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defaultThemeVersion="166925"/>
  <mc:AlternateContent xmlns:mc="http://schemas.openxmlformats.org/markup-compatibility/2006">
    <mc:Choice Requires="x15">
      <x15ac:absPath xmlns:x15ac="http://schemas.microsoft.com/office/spreadsheetml/2010/11/ac" url="https://ticas.sharepoint.com/sites/DataResearch/SDR  CIS/6. Outreach and Marketing/Data requests/2020-Oct Data Files/"/>
    </mc:Choice>
  </mc:AlternateContent>
  <xr:revisionPtr revIDLastSave="48" documentId="8_{B53613A0-58A9-459B-93A4-C02ACAA98262}" xr6:coauthVersionLast="45" xr6:coauthVersionMax="45" xr10:uidLastSave="{25C06273-64D9-489A-8D45-EF6C69B87F38}"/>
  <bookViews>
    <workbookView xWindow="-120" yWindow="-120" windowWidth="20730" windowHeight="11160" activeTab="1" xr2:uid="{00000000-000D-0000-FFFF-FFFF00000000}"/>
  </bookViews>
  <sheets>
    <sheet name="Codebook" sheetId="1" r:id="rId1"/>
    <sheet name="Notes" sheetId="2" r:id="rId2"/>
  </sheets>
  <definedNames>
    <definedName name="_xlnm._FilterDatabase" localSheetId="0" hidden="1">Codebook!$A$1:$E$1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<sst xmlns="http://schemas.openxmlformats.org/spreadsheetml/2006/main" count="1500" uniqueCount="1278">
  <si>
    <t>Variable Name</t>
  </si>
  <si>
    <t>Short Description</t>
  </si>
  <si>
    <t>Definition</t>
  </si>
  <si>
    <t>Categories</t>
  </si>
  <si>
    <t>Aggregation Method</t>
  </si>
  <si>
    <t>DATA_YR_STRING</t>
  </si>
  <si>
    <t>Year (string)</t>
  </si>
  <si>
    <t>Academic year the data represent.</t>
  </si>
  <si>
    <t>ENTITY_ID</t>
  </si>
  <si>
    <t>Unique identifier for College Insight</t>
  </si>
  <si>
    <t>ENTITY_TYPE</t>
  </si>
  <si>
    <t>Entity type</t>
  </si>
  <si>
    <t>Level of aggregation, such as institution, state, or sector.</t>
  </si>
  <si>
    <t xml:space="preserve">1 = Institution,
2 = System,
3 = State-Sector,
4 = State-Level,
5 = State-Control,
6 = State-Total,
7 = Nation-Sector,
8 = Nation-Level,
9 = Nation-Control,
10 = Nation-Total
</t>
  </si>
  <si>
    <t>OPEID6</t>
  </si>
  <si>
    <t>OPEID (6-digit)</t>
  </si>
  <si>
    <t>Office of Postsecondary Education identification code (6 digits). (IPEDS)</t>
  </si>
  <si>
    <t>OPEID8</t>
  </si>
  <si>
    <t>OPEID (8-digit)</t>
  </si>
  <si>
    <t>Office of Postsecondary Education identification code (8 digits). (IPEDS)</t>
  </si>
  <si>
    <t>UNITID</t>
  </si>
  <si>
    <t>UNITID (IPEDS)</t>
  </si>
  <si>
    <t>Unique IPEDS identification code.</t>
  </si>
  <si>
    <t xml:space="preserve">NAME </t>
  </si>
  <si>
    <t>Name</t>
  </si>
  <si>
    <t xml:space="preserve">Name. (Derived from IPEDS and FISAP) </t>
  </si>
  <si>
    <t xml:space="preserve">WEBADDR </t>
  </si>
  <si>
    <t xml:space="preserve">Web site </t>
  </si>
  <si>
    <t xml:space="preserve">Institution's web site address. (IPEDS) </t>
  </si>
  <si>
    <t>CITY</t>
  </si>
  <si>
    <t>City</t>
  </si>
  <si>
    <t xml:space="preserve">City where institution is located. (IPEDS) </t>
  </si>
  <si>
    <t>STATE</t>
  </si>
  <si>
    <t>State</t>
  </si>
  <si>
    <t xml:space="preserve">State where institution is located. (IPEDS) </t>
  </si>
  <si>
    <t xml:space="preserve">AK = Alaska, AL = Alabama, AR = Arkansas, 
AZ = Arizona, CA = California, CO = Colorado, CT = Connecticut, DC = District of Columbia, DE = Delaware, FL = Florida, GA = Georgia, 
HI = Hawaii, IA = Iowa, ID = Idaho, IL = Illinois, IN = Indiana, KS = Kansas, KY = Kentucky, 
LA = Louisiana, MA = Massachusetts,  
MD = Maryland, ME = Maine, MI = Michigan, MN = Minnesota, MO = Missouri, 
MS = Mississippi, MT = Montana, 
NC = North Carolina, ND = North Dakota, 
NE = Nebraska, NH = New Hampshire, 
NJ = New Jersey, NM = New Mexico, 
NV = Nevada, NY = New York, OH = Ohio, 
OK = Oklahoma, OR = Oregon, 
PA = Pennsylvania, RI = Rhode Island, 
SC = South Carolina, SD = South Dakota, 
TN = Tennessee, TX = Texas, UT = Utah, 
VA = Virginia, VT = Vermont, 
WA = Washington, WI =  Wisconsin, 
WV = West Virginia, WY =Wyoming 
</t>
  </si>
  <si>
    <t xml:space="preserve">STATE_FIPS </t>
  </si>
  <si>
    <t xml:space="preserve">State (FIPS code) </t>
  </si>
  <si>
    <t xml:space="preserve">FIPS state code. (IPEDS) </t>
  </si>
  <si>
    <t>1 = Alabama, 2 = Alaska, 4 = Arizona, 
5 = Arkansas, 6 = California, 8 = Colorado, 
9 = Connecticut, 10 = Delaware, 
11 = District of Columbia, 12 = Florida, 
13 = Georgia, 15 = Hawaii, 16 = Idaho, 
17 = Illinois, 18 = Indiana, 19 = Iowa, 
20 = Kansas, 21 = Kentucky, 22 = Louisiana,  23 = Maine, 24 = Maryland, 
25 = Massachusetts, 26 = Michigan, 
27 = Minnesota, 28 = Mississippi, 
29 = Missouri, 30 = Montana, 
31 = Nebraska, 32 = Nevada, 
33 = New Hampshire, 34 = New Jersey, 
35 = New Mexico, 36 = New York, 
37 = North Carolina, 38 = North Dakota, 
39 = Ohio, 40 = Oklahoma, 41 = Oregon, 
42 = Pennsylvania, 44 = Rhode Island, 
45 = South Carolina, 46 = South Dakota, 
47 = Tennessee, 48 = Texas, 49 = Utah, 
50 = Vermont, 51 = Virginia, 
53 = Washington, 54 = West Virginia, 
55 = Wisconsin, 56 = Wyoming
 </t>
  </si>
  <si>
    <t>SECTOR</t>
  </si>
  <si>
    <t>Institution Sector</t>
  </si>
  <si>
    <t xml:space="preserve">Type of institution, by control and level; ex. public 4-year. (IPEDS) </t>
  </si>
  <si>
    <t>1 = Public, 4 year or above; 
2 = Private nonprofit, 4 year or above; 
3 = Private for-profit, 4 year or above; 
4 = Public, 2 year; 
5 = Private nonprofit, 2 year; 
6 = Private for-profit, 2 year; 
7 = Public, less-than-2-year; 
8 = Private nonprofit, less-than-2-year; 
9 = Private for-profit, less-than-2-year 
 </t>
  </si>
  <si>
    <t xml:space="preserve">CONTROL </t>
  </si>
  <si>
    <t xml:space="preserve">Institution control </t>
  </si>
  <si>
    <t xml:space="preserve">Control of institution(s); ex. public (IPEDS) </t>
  </si>
  <si>
    <t xml:space="preserve">1 = Public; 
2 = Private, nonprofit; 
3 = Private, for profit </t>
  </si>
  <si>
    <t>LEVEL</t>
  </si>
  <si>
    <t xml:space="preserve">Institution level </t>
  </si>
  <si>
    <t>Level of institution(s); ex. 4-year or above. (IPEDS)</t>
  </si>
  <si>
    <t xml:space="preserve">1 = Four or more years, 
2 = At least 2 but less than 4 years, 
3 = Less than 2 years (below associate) </t>
  </si>
  <si>
    <t xml:space="preserve">HBCU </t>
  </si>
  <si>
    <t xml:space="preserve">Historically Black College or University </t>
  </si>
  <si>
    <t>Institution is a Historically Black College or University recognized by the federal Department of Education. (IPEDS)</t>
  </si>
  <si>
    <t>1 = Yes, 
2 = No</t>
  </si>
  <si>
    <t xml:space="preserve">DEGGRANT </t>
  </si>
  <si>
    <t xml:space="preserve">Degree-granting status </t>
  </si>
  <si>
    <t>Degree-granting status of institution. (IPEDS)</t>
  </si>
  <si>
    <t>1 = Degree-granting; 
2 = Nondegree-granting, primarily postsecondary; 
3 = Nondegree-granting, not primarily postsecondary</t>
  </si>
  <si>
    <t xml:space="preserve">UGOFFER </t>
  </si>
  <si>
    <t>Offers undergraduate degrees</t>
  </si>
  <si>
    <t xml:space="preserve">Institution offers undergraduate degrees. (IPEDS) </t>
  </si>
  <si>
    <t xml:space="preserve">1 = Undergraduate degree or certificate offering,
2 = No undergraduate offering
</t>
  </si>
  <si>
    <t>TITLE_IV</t>
  </si>
  <si>
    <t xml:space="preserve">Title IV eligible </t>
  </si>
  <si>
    <t>Eligible for Title IV federal financial aid funding. (IPEDS)</t>
  </si>
  <si>
    <t>0 = No,
1 = Yes</t>
  </si>
  <si>
    <t xml:space="preserve">REPORTING_TYPE </t>
  </si>
  <si>
    <t xml:space="preserve">Academic year or program year reporter in IPEDS </t>
  </si>
  <si>
    <t>Institution uses a traditional calendar system (academic year reporter) or has continuous enrollment (program year reporter). (IPEDS)</t>
  </si>
  <si>
    <t xml:space="preserve">1 = Academic year reporter,
2 = Program year reporter,
3 = Program year reporter except cost of attendance 
</t>
  </si>
  <si>
    <t xml:space="preserve">CONG_DIST </t>
  </si>
  <si>
    <t xml:space="preserve">Congressional District (IPEDS) </t>
  </si>
  <si>
    <t xml:space="preserve">COA_TUIT_FEES_D </t>
  </si>
  <si>
    <t>Tuition and fees (in-district/in-state)</t>
  </si>
  <si>
    <t xml:space="preserve">Published tuition and required fees for first-time full-time undergraduates for the full academic year or the length of the largest program (for colleges with nontraditional schedules); in-district/in-state for public colleges. (IPEDS) </t>
  </si>
  <si>
    <t xml:space="preserve">Figures for states, sectors, and other groupings of colleges are weighted averages calculated from college-level data using weighting variable EN_FRESH_FT_N. Due to inconsistent program lengths, aggregated figures do not include program year reporters. </t>
  </si>
  <si>
    <t xml:space="preserve">COA_BOOKS_SUPP_D </t>
  </si>
  <si>
    <t>Books and supplies</t>
  </si>
  <si>
    <t xml:space="preserve">Published cost of books and supplies for first-time full-time undergraduates for the full academic year or the length of the largest program (for colleges with nontraditional schedules). (IPEDS) </t>
  </si>
  <si>
    <t>Figures for states, sectors, and other groupings of colleges are weighted averages calculated from college-level data using weighting variable EN_FRESH_FT_N. Due to inconsistent program lengths, aggregated figures do not include program year reporters.</t>
  </si>
  <si>
    <t xml:space="preserve">COA_ON_ROOM_BOARD_D </t>
  </si>
  <si>
    <t>Room and board (on-campus)</t>
  </si>
  <si>
    <t xml:space="preserve">Estimated cost of on-campus room and board for first-time full-time undergraduates for the full academic year or the length of the largest program (for colleges with nontraditional schedules). (IPEDS) </t>
  </si>
  <si>
    <t>COA_ON_OTHER_D</t>
  </si>
  <si>
    <t xml:space="preserve">Personal and transportation (on-campus) </t>
  </si>
  <si>
    <t xml:space="preserve">Estimated cost of transportation and miscellaneous personal expenses for first-time full-time undergraduates living on-campus for the full academic year or the length of the largest program (for colleges with nontraditional schedules). (IPEDS) 
</t>
  </si>
  <si>
    <t xml:space="preserve">Figures for states, sectors, and other groupings of colleges are weighted averages calculated from college-level data using weighting variable EN_FRESH_FT_N. Due to inconsistent program lengths, aggregated figures do not include program year reporters.
</t>
  </si>
  <si>
    <t xml:space="preserve">COA_OFF_ROOM_BOARD_D </t>
  </si>
  <si>
    <t xml:space="preserve">Room and board (off-campus) </t>
  </si>
  <si>
    <t xml:space="preserve">Estimated cost of off-campus (not with family) room and board for first-time full-time undergraduates for the full academic year or the length of the largest program (for colleges with nontraditional schedules). (IPEDS) </t>
  </si>
  <si>
    <t xml:space="preserve">Figures for states, sectors, and other groupings of colleges are weighted averages calculated from college-level data using weighting variable EN_FRESH_FT_N. Due to inconsistent program lengths, aggregated figures do not include program year reporters. 
</t>
  </si>
  <si>
    <t xml:space="preserve">COA_OFF_OTHER_D </t>
  </si>
  <si>
    <t xml:space="preserve">Personal and transportation (off-campus) </t>
  </si>
  <si>
    <t xml:space="preserve">Estimated cost of transportation and miscellaneous personal expenses for first-time full-time undergraduates living off-campus (not with family) for the full academic year or the length of the largest program (for colleges with nontraditional schedules). (IPEDS)
</t>
  </si>
  <si>
    <t>COA_ON_TCOA_D</t>
  </si>
  <si>
    <t>Total cost of attendance (on-campus)</t>
  </si>
  <si>
    <t>Estimated on-campus total cost of attendance for first-time full-time undergraduates for the full academic year or the length of the largest program (for colleges with nontraditional schedules); the sum of tuition and fees, room and board, books and supplies, and personal and transportation expenses. (Derived from IPEDS)</t>
  </si>
  <si>
    <t>COA_OFF_TCOA_D</t>
  </si>
  <si>
    <t xml:space="preserve">Total cost of attendance (off-campus) </t>
  </si>
  <si>
    <t>Estimated off-campus (not with family) total cost of attendance for first-time full-time undergraduates for the full academic year or the length of the largest program (for colleges with nontraditional schedules); the sum of tuition and fees, room and board, books and supplies, and personal and transportation expenses. (Derived from IPEDS)</t>
  </si>
  <si>
    <t xml:space="preserve">COA_ROOM_BOARD_D </t>
  </si>
  <si>
    <t xml:space="preserve">Room and board (adjusted to sector) </t>
  </si>
  <si>
    <t>Estimated cost of room and board for first-time full-time undergraduates for the full academic year or the length of the largest program (for colleges with nontraditional schedules). On-campus figures used for public 4-year and private nonprofit 4-year institutions; off-campus figures used for all other institution types. (Derived from IPEDS)</t>
  </si>
  <si>
    <t xml:space="preserve"> Figures for states, sectors, and other groupings of colleges are weighted averages calculated from college-level data using weighting variable EN_FRESH_FT_N. Due to inconsistent program lengths, aggregated figures do not include program year reporters. </t>
  </si>
  <si>
    <t xml:space="preserve">COA_OTHER_D </t>
  </si>
  <si>
    <t>Personal and transportation (adjusted to sector)</t>
  </si>
  <si>
    <t xml:space="preserve">Estimated cost of transportation and miscellaneous personal expenses for first-time full-time undergraduates for the full academic year or the length of the largest program (for colleges with nontraditional schedules). Oncampus figures used for public 4-year and private nonprofit 4-year institutions; off-campus figures used for all other institution types. (Derived from IPEDS) 
</t>
  </si>
  <si>
    <t xml:space="preserve"> Figures for states, sectors, and other groupings of colleges are weighted averages calculated from college-level data using weighting variable EN_FRESH_FT_N. Due to inconsistent program lengths, aggregated figures do not include program year reporters. 
</t>
  </si>
  <si>
    <t>COA_TCOA_D</t>
  </si>
  <si>
    <t xml:space="preserve">Total cost of attendance (adjusted to sector) </t>
  </si>
  <si>
    <t xml:space="preserve">Estimated total cost of attendance for first-time full-time undergraduates for the full academic year or the length of the largest program (for colleges with nontraditional schedules); the sum of tuition and fees, room and board, books and supplies, and personal and transportation expenses. On-campus figures used for public 4-year and private nonprofit 4-year institutions; off-campus figures used for all other institution types. (Derived from IPEDS) 
</t>
  </si>
  <si>
    <t>COA_CIPCODE_PROG1</t>
  </si>
  <si>
    <t xml:space="preserve">CIP code of largest program </t>
  </si>
  <si>
    <t xml:space="preserve">CIP (Classification of Instructional Programs) code of largest program, for colleges with nontraditional schedules (program year reporters). See http://nces.ed.gov/ipeds/cipcode/ for more information. (IPEDS) 
</t>
  </si>
  <si>
    <t>EN_12MO_IPEDS_UG_N</t>
  </si>
  <si>
    <t xml:space="preserve">12-month enrollment - Undergraduate </t>
  </si>
  <si>
    <t xml:space="preserve">Unduplicated count of undergraduates enrolled for credit during the 12-month academic year. (IPEDS) </t>
  </si>
  <si>
    <t xml:space="preserve">Figures for states, sectors, and other groupings of colleges are sums calculated from college-level data. </t>
  </si>
  <si>
    <t xml:space="preserve">EN_12MO_IPEDS_GRAD_N </t>
  </si>
  <si>
    <t xml:space="preserve">12-month enrollment - Graduate and first professional </t>
  </si>
  <si>
    <t xml:space="preserve">Unduplicated count of graduate and first professional students enrolled for credit during the 12-month academic year. (IPEDS) </t>
  </si>
  <si>
    <t xml:space="preserve"> Figures for states, sectors, and other groupings of colleges are sums calculated from college-level data.</t>
  </si>
  <si>
    <t xml:space="preserve">EN_12MO_IPEDS_TOT_N </t>
  </si>
  <si>
    <t>12-month enrollment - Total (IPEDS)</t>
  </si>
  <si>
    <t>Unduplicated count of all undergraduate and graduate students enrolled for credit during the 12-month academic year. (IPEDS)</t>
  </si>
  <si>
    <t>Figures for states, sectors, and other groupings of colleges are sums calculated from college-level data.</t>
  </si>
  <si>
    <t xml:space="preserve">EN_12MO_AMERIND_N </t>
  </si>
  <si>
    <t>American Indian or Alaskan Native undergraduates – 12-month (#)</t>
  </si>
  <si>
    <t>Number of undergraduates enrolled for credit during the 12-month academic year who were American Indian or Alaskan Native. (IPEDS)</t>
  </si>
  <si>
    <t xml:space="preserve">EN_12MO_AMERIND_P </t>
  </si>
  <si>
    <t xml:space="preserve">American Indian or Alaskan Native undergraduates – 12-month (%) </t>
  </si>
  <si>
    <t>Percent of undergraduates enrolled for credit during the 12-month academic year who were American Indian or Alaskan Native. (Derived from IPEDS)</t>
  </si>
  <si>
    <t xml:space="preserve"> Figures for states, sectors, and other groupings of colleges are percentages, calculated from the sum of values at the college level for the numerator and denominator. </t>
  </si>
  <si>
    <t xml:space="preserve">EN_12MO_ASN_PAC_N </t>
  </si>
  <si>
    <t xml:space="preserve">Asian or Pacific Islander undergraduates – 12-month (#) </t>
  </si>
  <si>
    <t xml:space="preserve">Number of undergraduates enrolled for credit during the 12-month academic year who were Asian or Pacific Islander. (IPEDS) </t>
  </si>
  <si>
    <t>EN_12MO_ASN_PAC_P</t>
  </si>
  <si>
    <t>Asian or Pacific Islander undergraduates – 12-month (%)</t>
  </si>
  <si>
    <t>Percent of undergraduates enrolled for credit during the 12-month academic year who were Asian or Pacific_x000D_
Islander. (Derived from IPEDS)</t>
  </si>
  <si>
    <t>Figures for states, sectors, and other groupings of colleges are percentages, calculated from the sum of values at the college level for the numerator and denominator.</t>
  </si>
  <si>
    <t>EN_12MO_BLACK_N</t>
  </si>
  <si>
    <t>Black, non-Hispanic undergraduates – 12-month (#)</t>
  </si>
  <si>
    <t>Number of undergraduates enrolled for credit during the 12-month academic year who were Black, non-Hispanic._x000D_
(IPEDS)</t>
  </si>
  <si>
    <t>EN_12MO_BLACK_P</t>
  </si>
  <si>
    <t>Black, non-Hispanic undergraduates – 12-month (%)</t>
  </si>
  <si>
    <t>Percent of undergraduates enrolled for credit during the 12-month academic year who were Black, non-Hispanic._x000D_
(Derived from IPEDS)</t>
  </si>
  <si>
    <t>EN_12MO_HISPANIC_N</t>
  </si>
  <si>
    <t>Hispanic undergraduates – 12-month (#)</t>
  </si>
  <si>
    <t>Number of undergraduates enrolled for credit during the 12-month academic year who were Hispanic. (IPEDS)</t>
  </si>
  <si>
    <t>EN_12MO_HISPANIC_P</t>
  </si>
  <si>
    <t>Hispanic undergraduates – 12-month (%)</t>
  </si>
  <si>
    <t>Percent of undergraduates enrolled for credit during the 12-month academic year who were Hispanic. (Derived_x000D_
from IPEDS)</t>
  </si>
  <si>
    <t>EN_12MO_WHITE_N</t>
  </si>
  <si>
    <t>White, non-Hispanic undergraduates – 12-month (#)</t>
  </si>
  <si>
    <t>Number of undergraduates enrolled for credit during the 12-month academic year who were White, non-Hispanic._x000D_
(IPEDS)</t>
  </si>
  <si>
    <t>EN_12MO_WHITE_P</t>
  </si>
  <si>
    <t>White, non-Hispanic undergraduates – 12-month (%)</t>
  </si>
  <si>
    <t>Percent of undergraduates enrolled for credit during the 12-month academic year who were White, non-Hispanic._x000D_
(Derived from IPEDS)</t>
  </si>
  <si>
    <t>EN_12MO_INTL_N</t>
  </si>
  <si>
    <t>Foreign/international undergraduates – 12-month (#)</t>
  </si>
  <si>
    <t>Number of undergraduates enrolled for credit during the 12-month academic year who were foreign or_x000D_
international. (IPEDS)</t>
  </si>
  <si>
    <t>EN_12MO_INTL_P</t>
  </si>
  <si>
    <t>Foreign/international undergraduates – 12-month (%)</t>
  </si>
  <si>
    <t>Percent of undergraduates enrolled for credit during the 12-month academic year who were foreign or_x000D_
international. (Derived from IPEDS)</t>
  </si>
  <si>
    <t>Figures for states, sectors, and other groupings of colleges are percentages, calculated from the sum of values at the college level for the numerator and denominator._x000D_</t>
  </si>
  <si>
    <t>EN_12MO_MULTIRACIAL_N</t>
  </si>
  <si>
    <t>Multiracial undergraduates – 12-month (#)</t>
  </si>
  <si>
    <t>Number of undergraduates enrolled for credit during the 12-month academic year who reported two or more_x000D_
races. Note that this reporting category was not mandatory until 2011-12. (IPEDS)</t>
  </si>
  <si>
    <t>EN_12MO_MULTIRACIAL_P</t>
  </si>
  <si>
    <t>Multiracial undergraduates – 12-month (%)</t>
  </si>
  <si>
    <t>Percent of undergraduates enrolled for credit during the 12-month academic year who reported two or more races. Note that this reporting category was not mandatory until 2011-12. (Derived from IPEDS)</t>
  </si>
  <si>
    <t>EN_12MO_RACE_UNKNOWN_N</t>
  </si>
  <si>
    <t>Race unknown undergraduates – 12-month (#)</t>
  </si>
  <si>
    <t>Number of undergraduates enrolled for credit during the 12-month academic year whose race is unknown._x000D_
(IPEDS)</t>
  </si>
  <si>
    <t>EN_12MO_RACE_UNKNOWN_P</t>
  </si>
  <si>
    <t>Race unknown undergraduates – 12-month (%)</t>
  </si>
  <si>
    <t>Percent of undergraduates enrolled for credit during the 12-month academic year whose race is unknown._x000D_
(Derived from IPEDS)</t>
  </si>
  <si>
    <t>EN_FALL_TOT_N</t>
  </si>
  <si>
    <t>Fall enrollment - Total (IPEDS)</t>
  </si>
  <si>
    <t>Number of undergraduate and graduate students enrolled for credit during the fall term. (IPEDS)</t>
  </si>
  <si>
    <t>EN_FALL_UG_FT_N</t>
  </si>
  <si>
    <t>Fall enrollment - Full-time undergraduates (#)</t>
  </si>
  <si>
    <t>Number of undergraduates enrolled full-time and for credit during the fall term. (IPEDS)</t>
  </si>
  <si>
    <t>EN_FALL_UG_PT_N</t>
  </si>
  <si>
    <t>Fall enrollment - Part-time undergraduates (#)</t>
  </si>
  <si>
    <t>Number of undergraduates enrolled part-time and for credit during the fall term. (IPEDS)</t>
  </si>
  <si>
    <t>EN_FALL_UG_FT_P</t>
  </si>
  <si>
    <t>Fall enrollment - % of undergraduates who are full time</t>
  </si>
  <si>
    <t>The number of undergraduates enrolled full-time and for credit during the fall term divided by the total number of_x000D_
undergraduates enrolled for credit during the fall term. (Derived from IPEDS)</t>
  </si>
  <si>
    <t>EN_FALL_UG_TOT_N</t>
  </si>
  <si>
    <t>Fall enrollment - Undergraduate total (IPEDS)</t>
  </si>
  <si>
    <t>Number of undergraduates enrolled for credit during the fall term. (IPEDS)</t>
  </si>
  <si>
    <t>EN_FALL_GRAD_N</t>
  </si>
  <si>
    <t>Fall enrollment - Graduate and first professional</t>
  </si>
  <si>
    <t>Number of graduate and first professional students enrolled for credit during the fall term. (IPEDS)</t>
  </si>
  <si>
    <t xml:space="preserve">Figures for states, sectors, and other groupings of colleges are sums calculated from college-level data._x000D_
</t>
  </si>
  <si>
    <t>EN_FALL_FTE_N</t>
  </si>
  <si>
    <t>Fall enrollment - Full-time equivalent (FTE)</t>
  </si>
  <si>
    <t>The sum of the full-time undergraduates enrolled during the fall term and a proportion of part-time_x000D_
undergraduates, which varies by type of institution. The multiplier for part-time undergraduates is 40.3543% for_x000D_
public 4-year colleges, 39.2857% for private nonprofit 4-year and private for-profit 4-year colleges, 33.5737% for_x000D_
public 2-year colleges and less-than-2-year colleges, and 39.7058% for all other colleges. (Derived from IPEDS)_x000D_</t>
  </si>
  <si>
    <t>Figures for states, sectors, and other groupings of colleges are sums calculated from college level data.</t>
  </si>
  <si>
    <t>EN_FRESH_N</t>
  </si>
  <si>
    <t>Fall enrollment - Freshmen</t>
  </si>
  <si>
    <t>Number of freshmen (first-time undergraduates) enrolled for credit during the fall term. (IPEDS)</t>
  </si>
  <si>
    <t>EN_FRESH_FT_N</t>
  </si>
  <si>
    <t>Fall enrollment - Full-time freshmen</t>
  </si>
  <si>
    <t>Number of freshmen (first-time undergraduates) enrolled full-time and for credit during the fall term. (IPEDS)</t>
  </si>
  <si>
    <t>EN_AMERIND_N</t>
  </si>
  <si>
    <t>American Indian or Alaskan Native undergraduates – Fall (#)</t>
  </si>
  <si>
    <t>Number of undergraduates enrolled for credit during the fall term who were American Indian or Alaskan Native._x000D_
(IPEDS)</t>
  </si>
  <si>
    <t>EN_AMERIND_P</t>
  </si>
  <si>
    <t>American Indian or Alaskan Native undergraduates – Fall (%)</t>
  </si>
  <si>
    <t>Percent of undergraduates enrolled for credit during the fall term who were American Indian or Alaskan Native._x000D_
(Derived from IPEDS)</t>
  </si>
  <si>
    <t xml:space="preserve">Figures for states, sectors, and other groupings of colleges are percentages, calculated from the sum of values at the college level for the numerator and denominator._x000D_
</t>
  </si>
  <si>
    <t>EN_ASN_PAC_N</t>
  </si>
  <si>
    <t>Asian or Pacific Islander undergraduates – Fall (#)</t>
  </si>
  <si>
    <t>Number of undergraduates enrolled for credit during the fall term who were Asian or Pacific Islander. (IPEDS)</t>
  </si>
  <si>
    <t>Figures for states, sectors, and other groupings of colleges are sums calculated from college-level data</t>
  </si>
  <si>
    <t>EN_ASN_PAC_P</t>
  </si>
  <si>
    <t>Asian or Pacific Islander undergraduates – Fall (%)</t>
  </si>
  <si>
    <t>Percent of undergraduates enrolled for credit during the fall term who were Asian or Pacific Islander. (Derived_x000D_
from IPEDS)_x000D_</t>
  </si>
  <si>
    <t>EN_BLACK_N</t>
  </si>
  <si>
    <t>Black, non-Hispanic undergraduates – Fall (#)</t>
  </si>
  <si>
    <t>Number of undergraduates enrolled for credit during the fall term who were Black, non-Hispanic. (IPEDS)_x000D_</t>
  </si>
  <si>
    <t>EN_BLACK_P</t>
  </si>
  <si>
    <t>Black, non-Hispanic undergraduates – Fall (%)</t>
  </si>
  <si>
    <t>Percent of undergraduates enrolled for credit during the fall term who were Black, non-Hispanic. (Derived from_x000D_
IPEDS)</t>
  </si>
  <si>
    <t>EN_HISPANIC_N</t>
  </si>
  <si>
    <t>Hispanic undergraduates – Fall (#)</t>
  </si>
  <si>
    <t>Number of undergraduates enrolled for credit during the fall term who were Hispanic. (IPEDS)_x000D_</t>
  </si>
  <si>
    <t>EN_HISPANIC_P</t>
  </si>
  <si>
    <t>Hispanic undergraduates – Fall (%)</t>
  </si>
  <si>
    <t>Percent of undergraduates enrolled for credit during the fall term who were Hispanic. (Derived from IPEDS)_x000D_</t>
  </si>
  <si>
    <t>EN_WHITE_N</t>
  </si>
  <si>
    <t>White, non-Hispanic undergraduates – Fall (#)</t>
  </si>
  <si>
    <t>Number of undergraduates enrolled for credit during the fall term who were White, non-Hispanic. (IPEDS)</t>
  </si>
  <si>
    <t>EN_WHITE_P</t>
  </si>
  <si>
    <t>White, non-Hispanic undergraduates – Fall (%)</t>
  </si>
  <si>
    <t>Percent of undergraduates enrolled for credit during the fall term who were White, non-Hispanic. (Derived from_x000D_
IPEDS)</t>
  </si>
  <si>
    <t>EN_INTL_N</t>
  </si>
  <si>
    <t>Foreign/international undergraduates – Fall (#)</t>
  </si>
  <si>
    <t>Number of undergraduates enrolled for credit during the fall term who were foreign or international. (IPEDS)</t>
  </si>
  <si>
    <t>EN_INTL_P</t>
  </si>
  <si>
    <t>Foreign/international undergraduates – Fall (%)</t>
  </si>
  <si>
    <t>Percent of undergraduates enrolled for credit during the fall term who were foreign or international. (Derived_x000D_
from IPEDS)</t>
  </si>
  <si>
    <t>EN_MULTIRACIAL_N</t>
  </si>
  <si>
    <t>Multiracial undergraduates – Fall (#)</t>
  </si>
  <si>
    <t>Number of undergraduates enrolled for credit during the fall term who reported two or more races. Note that this
reporting category was not mandatory until 2010-11. (IPEDS)</t>
  </si>
  <si>
    <t>EN_MULTIRACIAL_P</t>
  </si>
  <si>
    <t>Multiracial undergraduates – Fall (%)</t>
  </si>
  <si>
    <t>Percent of undergraduates enrolled for credit during the fall term who reported two or more races. Note that this_x000D_
reporting category was not mandatory until 2010-11. (Derived from IPEDS)</t>
  </si>
  <si>
    <t>EN_RACE_UNKNOWN_N</t>
  </si>
  <si>
    <t>Race unknown undergraduates – Fall (#)</t>
  </si>
  <si>
    <t>Number of undergraduates enrolled for credit during the fall term whose race is unknown. (IPEDS)_x000D_</t>
  </si>
  <si>
    <t>EN_RACE_UNKNOWN_P</t>
  </si>
  <si>
    <t>Race unknown undergraduates – Fall (%)</t>
  </si>
  <si>
    <t>Percent of undergraduates enrolled for credit during the fall term whose race is unknown. (Derived from IPEDS)</t>
  </si>
  <si>
    <t>EN_UNDER25_N</t>
  </si>
  <si>
    <t>Undergraduates age 24 and younger (#)</t>
  </si>
  <si>
    <t>Number of undergraduates enrolled for credit during the fall term who were age 24 or younger. Note that colleges_x000D_
are only mandated to report enrollment by age during odd years, such as 2007-08. (IPEDS)</t>
  </si>
  <si>
    <t>EN_UNDER25_P</t>
  </si>
  <si>
    <t>Undergraduates age 24 and younger (%)</t>
  </si>
  <si>
    <t>Percent of undergraduates enrolled for credit during the fall term who were age 24 or younger. Note that colleges_x000D_
are only mandated to report enrollment by age during odd years, such as 2007-08. (Derived from IPEDS)</t>
  </si>
  <si>
    <t>EN_25PLUS_N</t>
  </si>
  <si>
    <t>Undergraduates age 25 or older (#)</t>
  </si>
  <si>
    <t>Number of undergraduates enrolled for credit during the fall term who were age 25 or older. Note that colleges are only mandated to report enrollment by age during odd years, such as 2007-08. (IPEDS)</t>
  </si>
  <si>
    <t>EN_25PLUS_P</t>
  </si>
  <si>
    <t>Undergraduates age 25 or older (%)</t>
  </si>
  <si>
    <t>Percent of undergraduates enrolled for credit during the fall term who were age 25 or older. Note that colleges are_x000D_
only mandated to report enrollment by age during odd years, such as 2007-08. (Derived from IPEDS)</t>
  </si>
  <si>
    <t>COMP_FRESH_RET_P</t>
  </si>
  <si>
    <t>Full-time freshman retention rate</t>
  </si>
  <si>
    <t>Percent of degree-seeking full-time freshmen from previous academic year who re-enrolled at the same school during this academic year. (IPEDS)</t>
  </si>
  <si>
    <t>Figures for states, sectors, and other groupings of colleges are weighted averages calculated from college-level data using weighting variable EN_FRESH_N.</t>
  </si>
  <si>
    <t>COMP_CERTIF_N</t>
  </si>
  <si>
    <t>Undergraduate certificate recipients</t>
  </si>
  <si>
    <t>Number of undergraduate certificate recipients during the 12-month academic year. (IPEDS)</t>
  </si>
  <si>
    <t>COMP_ASSOC_N</t>
  </si>
  <si>
    <t xml:space="preserve">Associate's degree recipients </t>
  </si>
  <si>
    <t>Number of associate's degree recipients during the 12-month academic year. (IPEDS)</t>
  </si>
  <si>
    <t>COMP_BACH_N</t>
  </si>
  <si>
    <t xml:space="preserve">Bachelor's degree recipients </t>
  </si>
  <si>
    <t>Number of bachelor's degree recipients during the 12-month academic year. (IPEDS)</t>
  </si>
  <si>
    <t>COMP_GRAD_CERTIF_N</t>
  </si>
  <si>
    <t>Graduate certificate recipients</t>
  </si>
  <si>
    <t>Number of graduate certificate recipients during the 12-month academic year. (IPEDS)</t>
  </si>
  <si>
    <t>COMP_MA_N</t>
  </si>
  <si>
    <t>Master's degree recipients</t>
  </si>
  <si>
    <t>Number of master's degree recipients during the 12-month academic year. (IPEDS)</t>
  </si>
  <si>
    <t>COMP_PHD_N</t>
  </si>
  <si>
    <t>Doctoral and first-professional degree recipients</t>
  </si>
  <si>
    <t>Number of doctoral and first-professional degree recipients during the 12-month academic year. (IPEDS)</t>
  </si>
  <si>
    <t>COMP_GRAD_P</t>
  </si>
  <si>
    <t>Graduation rate (within 150% of normal time)</t>
  </si>
  <si>
    <t>The number of students who completed a degree or certificate within 150% of normal time divided by the_x000D_
adjusted cohort. (Derived from IPEDS)</t>
  </si>
  <si>
    <t>FA_FTFT_UG_N</t>
  </si>
  <si>
    <t>Full-time freshmen (#)</t>
  </si>
  <si>
    <t>Number of degree-seeking full-time freshmen enrolled for credit during the fall term (colleges with traditional_x000D_
schedules) or during the 12-month year (colleges with nontraditional schedules). (IPEDS)</t>
  </si>
  <si>
    <t>FA_FTFT_UG_P</t>
  </si>
  <si>
    <t>Full-time freshmen - % of all undergraduates</t>
  </si>
  <si>
    <t>Percent of undergraduates enrolled during the fall term (colleges with traditional schedules) or during the 12-_x000D_
month year (colleges with nontraditional schedules) who were degree-seeking full-time freshmen. (Derived from_x000D_
IPEDS)</t>
  </si>
  <si>
    <t>FA_FTFT_AID_N</t>
  </si>
  <si>
    <t>Full-time freshmen who received any financial aid (#)</t>
  </si>
  <si>
    <t>Number of degree-seeking full-time freshmen who received any financial aid. (IPEDS)</t>
  </si>
  <si>
    <t>FA_FTFT_AID_P</t>
  </si>
  <si>
    <t>% of full-time freshmen who received any financial aid</t>
  </si>
  <si>
    <t>Percent of degree-seeking full-time freshmen who received any financial aid. (Derived from IPEDS)</t>
  </si>
  <si>
    <t>FA_FTFT_GRANTS_ANY_N</t>
  </si>
  <si>
    <t>Full-time freshmen who received any grants (#)</t>
  </si>
  <si>
    <t>Number of degree-seeking full-time freshmen who received any grant aid. (IPEDS)</t>
  </si>
  <si>
    <t>FA_FTFT_GRANTS_ANY_P</t>
  </si>
  <si>
    <t>% of full-time freshmen who received any grants</t>
  </si>
  <si>
    <t>Percent of degree-seeking full-time freshmen who received any grant aid. (Derived from IPEDS)</t>
  </si>
  <si>
    <t>FA_FTFT_GRANTS_ANY_AVG_D</t>
  </si>
  <si>
    <t>Average amount of any grants received by full-time freshmen grant recipients</t>
  </si>
  <si>
    <t>Average amount of any grant aid received by degree-seeking full-time freshmen who received grants. (IPEDS)</t>
  </si>
  <si>
    <t>Figures for states, sectors, and other groupings of colleges are weighted averages calculated from college-level data using weighting variable FA_FTFT_GRANTS_ANY_N.</t>
  </si>
  <si>
    <t>FA_FTFT_GRANTS_ANY_PC_D</t>
  </si>
  <si>
    <t xml:space="preserve">Per capita amount received in any grants by full-time freshmen </t>
  </si>
  <si>
    <t>The percent of degree-seeking full-time freshmen receiving any grant aid multiplied by the average amount of grant aid received. (Derived from IPEDS)</t>
  </si>
  <si>
    <t>Figures for states, sectors, and other groupings of colleges are calculated using the sum of values at the college level.</t>
  </si>
  <si>
    <t>FA_FTFT_GRANTS_FED_N</t>
  </si>
  <si>
    <t>Full-time freshmen who received federal grants (#)</t>
  </si>
  <si>
    <t>Number of degree-seeking full-time freshmen who received federal grant aid, such as Pell Grants. (IPEDS)</t>
  </si>
  <si>
    <t>FA_FTFT_GRANTS_FED_P</t>
  </si>
  <si>
    <t>% of full-time freshmen who received federal grants</t>
  </si>
  <si>
    <t>Percent of degree-seeking full-time freshmen who received federal grant aid, such as Pell Grants. (Derived from IPEDS)</t>
  </si>
  <si>
    <t>FA_FTFT_GRANTS_FED_AVG_D</t>
  </si>
  <si>
    <t>Average amount of federal grants received by full-time freshmen grant recipients</t>
  </si>
  <si>
    <t>Average amount of federal grant aid received by degree-seeking full-time freshmen who received federal grants.
(IPEDS)</t>
  </si>
  <si>
    <t>Figures for states, sectors, and other groupings of colleges are weighted averages calculated from college-level data using weighting variable FA_FTFT_GRANTS_FED_N.</t>
  </si>
  <si>
    <t>FA_FTFT_GRANTS_FED_PC_D</t>
  </si>
  <si>
    <t xml:space="preserve">Per capita amount received in federal grants by full-time freshmen </t>
  </si>
  <si>
    <t>The percent of degree-seeking full-time freshmen receiving federal grant aid multiplied by the average amount of federal grant aid received. (Derived from IPEDS)</t>
  </si>
  <si>
    <t>FA_FTFT_GRANTS_STA_N</t>
  </si>
  <si>
    <t>Full-time freshmen who received state/local grants (#)</t>
  </si>
  <si>
    <t>Number of degree-seeking full-time freshmen who received state or local grant aid. (IPEDS)</t>
  </si>
  <si>
    <t>FA_FTFT_GRANTS_STA_P</t>
  </si>
  <si>
    <t>% of full-time freshmen who received state/local grants</t>
  </si>
  <si>
    <t>Percent of degree-seeking full-time freshmen who received state or local grant aid. (Derived from IPEDS)</t>
  </si>
  <si>
    <t>FA_FTFT_GRANTS_STA_AVG_D</t>
  </si>
  <si>
    <t>Average amount of state/local grants received by full-time freshmen grant recipients</t>
  </si>
  <si>
    <t>Average amount of state or local grant aid received by degree-seeking full-time freshmen who received state or
local grants. (IPEDS)</t>
  </si>
  <si>
    <t>Figures for states, sectors, and other groupings of colleges are weighted averages calculated from college-level data using weighting variable FA_FTFT_GRANTS_STA_N.</t>
  </si>
  <si>
    <t>FA_FTFT_GRANTS_STA_PC_D</t>
  </si>
  <si>
    <t xml:space="preserve">Per capita amount received in state/local grants by full-time freshmen </t>
  </si>
  <si>
    <t>The percent of degree-seeking full-time freshmen receiving state or local grant aid multiplied by the average amount of state or local grant aid received. (Derived from IPEDS)</t>
  </si>
  <si>
    <t>Figures for states, sectors, and other groupings of colleges are calculated using the sum of values at the college level for the numerator and denominator.</t>
  </si>
  <si>
    <t>FA_FTFT_GRANTS_INST_N</t>
  </si>
  <si>
    <t>Full-time freshmen who received institutional grants (#)</t>
  </si>
  <si>
    <t>Number of degree-seeking full-time freshmen who received institutional grant aid. (IPEDS)</t>
  </si>
  <si>
    <t>FA_FTFT_GRANTS_INST_P</t>
  </si>
  <si>
    <t>% of full-time freshmen who received institutional grants</t>
  </si>
  <si>
    <t>Percent of degree-seeking full-time freshmen who received institutional grant aid. (Derived from IPEDS)</t>
  </si>
  <si>
    <t>FA_FTFT_GRANTS_INST_AVG_D</t>
  </si>
  <si>
    <t>Average amount of institutional grants received by full-time freshmen grant recipients</t>
  </si>
  <si>
    <t>Average amount of institutional grant aid received by degree-seeking full-time freshmen who received
institutional grants. (IPEDS)</t>
  </si>
  <si>
    <t>Figures for states, sectors, and other groupings of colleges are weighted averages calculated from college-level data using weighting variable FA_FTFT_GRANTS_INST_N.</t>
  </si>
  <si>
    <t>FA_FTFT_GRANTS_INST_PC_D</t>
  </si>
  <si>
    <t>Per capita amount received in institutional grants by full-time freshmen</t>
  </si>
  <si>
    <t>The percent of full-time freshmen receiving institutional grant aid multiplied by the average amount of
institutional grant aid received. (Derived from IPEDS)</t>
  </si>
  <si>
    <t>FA_FTFT_LOANS_ANY_N</t>
  </si>
  <si>
    <t>Full-time freshmen who received any student loans (#)</t>
  </si>
  <si>
    <t>Number of degree-seeking full-time freshmen who received any student loans, excluding PLUS loans. (IPEDS)</t>
  </si>
  <si>
    <t>FA_FTFT_LOANS_ANY_P</t>
  </si>
  <si>
    <t>% of full-time freshmen who received any student loans</t>
  </si>
  <si>
    <t>Percent of degree-seeking full-time freshmen who received any student loans, excluding PLUS loans. (Derived from IPEDS)</t>
  </si>
  <si>
    <t>FA_FTFT_LOANS_ANY_AVG_D</t>
  </si>
  <si>
    <t>Average amount of student loans received by full-time freshmen who borrowed</t>
  </si>
  <si>
    <t>Average amount of student loans (excluding PLUS loans) received by degree-seeking full-time freshmen who
borrowed. (IPEDS)</t>
  </si>
  <si>
    <t>Figures for states, sectors, and other groupings of colleges are weighted averages calculated from college-level data using weighting variable FA_FTFT_LOANS_ANY_N.</t>
  </si>
  <si>
    <t>FA_FTFT_LOANS_ANY_PC_D</t>
  </si>
  <si>
    <t xml:space="preserve">Per capita amount received in student loans by full-time freshmen </t>
  </si>
  <si>
    <t>The percent of full-time freshmen receiving any student loans (excluding PLUS loans) multiplied by the average
amount of student loans received. (Derived from IPEDS)</t>
  </si>
  <si>
    <t>FA_FTFT_LOANS_FED_N</t>
  </si>
  <si>
    <t>Full-time freshmen who received federal student loans (#)</t>
  </si>
  <si>
    <t>Number of degree-seeking full-time freshmen who received federal student loans, excluding PLUS loans.
(IPEDS)</t>
  </si>
  <si>
    <t>FA_FTFT_LOANS_FED_P</t>
  </si>
  <si>
    <t>% of full-time freshmen who received federal student loans</t>
  </si>
  <si>
    <t>Percent of degree-seeking full-time freshmen who received federal student loans, excluding PLUS loans. (Derived from IPEDS)</t>
  </si>
  <si>
    <t>FA_FTFT_LOANS_FED_AVG_D</t>
  </si>
  <si>
    <t>Average amount of federal student loans received by full-time freshmen who borrowed</t>
  </si>
  <si>
    <t>Average amount of federal student loans (excluding PLUS loans) received by degree-seeking full-time freshmen
who borrowed federal loans. (IPEDS)</t>
  </si>
  <si>
    <t>Figures for states, sectors, and other groupings of colleges are weighted averages calculated from college-level data using weighting variable FA_FTFT_LOANS_FED_N.</t>
  </si>
  <si>
    <t>FA_FTFT_LOANS_FED_PC_D</t>
  </si>
  <si>
    <t xml:space="preserve">Per capita amount received in federal student loans by full-time freshmen </t>
  </si>
  <si>
    <t>The percent of full-time freshmen receiving federal student loans (excluding PLUS loans) multiplied by the
average amount of federal student loans received (Derived from IPEDS)</t>
  </si>
  <si>
    <t>FA_FTFT_LOANS_NFED_N</t>
  </si>
  <si>
    <t>Full-time freshmen who received nonfederal student loans (#)</t>
  </si>
  <si>
    <t>Number of degree-seeking full-time freshmen who received nonfederal student loans. (IPEDS)</t>
  </si>
  <si>
    <t>FA_FTFT_LOANS_NFED_P</t>
  </si>
  <si>
    <t>% of full-time freshmen who received nonfederal student loans</t>
  </si>
  <si>
    <t>Percent of degree-seeking full-time freshmen who received nonfederal student loans. (Derived from IPEDS)</t>
  </si>
  <si>
    <t>FA_FTFT_LOANS_NFED_AVG_D</t>
  </si>
  <si>
    <t>Average amount of nonfederal student loans received by full-time freshmen who borrowed</t>
  </si>
  <si>
    <t>Average amount of nonfederal student loans received by degree-seeking full-time freshmen who borrowed
nonfederal loans. (IPEDS)</t>
  </si>
  <si>
    <t>Figures for states, sectors, and other groupings of colleges are weighted averages calculated from college-level data using weighting variable FA_FTFT_LOANS_NFED_N.</t>
  </si>
  <si>
    <t>FA_FTFT_LOANS_NFED_PC_D</t>
  </si>
  <si>
    <t xml:space="preserve">Per capita amount received in nonfederal student loans by full-time freshmen </t>
  </si>
  <si>
    <t>The percent of full-time freshmen receiving nonfederal student loans multiplied by the average amount of
nonfederal student loans received. (Derived from IPEDS)</t>
  </si>
  <si>
    <t>FA_LOANS_DEBT_COHORT_N</t>
  </si>
  <si>
    <t>Bachelor’s degree recipients (Peterson’s)</t>
  </si>
  <si>
    <t>FA_LOANS_DEBT_P</t>
  </si>
  <si>
    <t>Percent of graduates with debt</t>
  </si>
  <si>
    <t>For data years 2015-16 and later, figures for states, sectors, and other groupings of colleges are percentages, calculated from the sum of values at the college level for the numerator and denominator. For data years before 2015-16, figures for states, sectors, and other groupings of colleges are weighted averages calculated from college-level data using weighting variable COMP_BACH_N.</t>
  </si>
  <si>
    <t>FA_LOANS_DEBT_AVG_D</t>
  </si>
  <si>
    <t>Average debt of graduates</t>
  </si>
  <si>
    <t>Figures for states, sectors, and other groupings of colleges are weighted averages calculated from college-level data using weighting variable FA_LOANS_DEBT_N (for data years 2015-16 and later) or COMP_BACH_N multiplied by FA_LOANS_DEBT_P (for data years before 2015-16).</t>
  </si>
  <si>
    <t>FA_LOANS_DEBT_PC_D</t>
  </si>
  <si>
    <t xml:space="preserve">Per capita debt of graduates </t>
  </si>
  <si>
    <t>FA_LOANS_FED_P</t>
  </si>
  <si>
    <t>Percent of graduates borrowing federal loans</t>
  </si>
  <si>
    <t>FA_LOANS_FED_AVG_D</t>
  </si>
  <si>
    <t>Average debt of graduates in federal loans</t>
  </si>
  <si>
    <t>Figures for states, sectors, and other groupings of colleges are weighted averages calculated from college-level data using weighting variable FA_LOANS_FED_N (for data years 2015-16 and later) or COMP_BACH_N multiplied by FA_LOANS_FED_P (for data years before 2015-16).</t>
  </si>
  <si>
    <t>FA_LOANS_FED_PC_D</t>
  </si>
  <si>
    <t>Per capita federal debt of graduates</t>
  </si>
  <si>
    <t>FA_LOANS_NFED_PC_D</t>
  </si>
  <si>
    <t xml:space="preserve">Per capita nonfederal debt of graduates </t>
  </si>
  <si>
    <t>FA_LOANS_FED_VOL_P</t>
  </si>
  <si>
    <t>Federal debt of graduates, as percent of total debt</t>
  </si>
  <si>
    <t>FA_LOANS_NFED_VOL_P</t>
  </si>
  <si>
    <t>Nonfederal debt of graduates, as percent of total debt</t>
  </si>
  <si>
    <t>FA_GRANTS_TOT_D</t>
  </si>
  <si>
    <t>Total scholarships or grants awarded</t>
  </si>
  <si>
    <t>FA_GRANTS_FED_TOT_D</t>
  </si>
  <si>
    <t>Total federal grants awarded</t>
  </si>
  <si>
    <t>FA_GRANTS_FED_NB_D</t>
  </si>
  <si>
    <t>Total need-based federal grants awarded</t>
  </si>
  <si>
    <t>FA_GRANTS_FED_NNB_D</t>
  </si>
  <si>
    <t>Total non-need-based federal grants awarded</t>
  </si>
  <si>
    <t>FA_GRANTS_STATE_TOT_D</t>
  </si>
  <si>
    <t>Total state grants awarded</t>
  </si>
  <si>
    <t>FA_GRANTS_STATE_NB_D</t>
  </si>
  <si>
    <t>Total need-based state grants awarded</t>
  </si>
  <si>
    <t>FA_GRANTS_STATE_NNB_D</t>
  </si>
  <si>
    <t>Total non-need-based state grants awarded</t>
  </si>
  <si>
    <t>FA_GRANTS_INST_TOT_D</t>
  </si>
  <si>
    <t>Total institutional grants awarded</t>
  </si>
  <si>
    <t>FA_GRANTS_INST_NB_D</t>
  </si>
  <si>
    <t>Total need-based institutional grants awarded</t>
  </si>
  <si>
    <t>FA_GRANTS_INST_NNB_D</t>
  </si>
  <si>
    <t>Total non-need-based institutional grants awarded</t>
  </si>
  <si>
    <t>FA_GRANTS_INST_NB_P</t>
  </si>
  <si>
    <t>Percent of institutional grants that are need-based</t>
  </si>
  <si>
    <t>FA_GRANTS_EXT_TOT_D</t>
  </si>
  <si>
    <t>Total external grants awarded</t>
  </si>
  <si>
    <t>FA_GRANTS_EXT_NNB_D</t>
  </si>
  <si>
    <t>Total non-need-based external grants awarded</t>
  </si>
  <si>
    <t>FA_GRANTS_EXT_NB_D</t>
  </si>
  <si>
    <t>Total need-based external grants awarded</t>
  </si>
  <si>
    <t>FA_UG_ND_N</t>
  </si>
  <si>
    <t>Full-time undergraduates with financial need (#)</t>
  </si>
  <si>
    <t>FA_UG_ND_P</t>
  </si>
  <si>
    <t>% of full-time undergraduates with financial need</t>
  </si>
  <si>
    <t>FA_UG_AWARD_N</t>
  </si>
  <si>
    <t>Full-time undergraduates awarded need-based grant aid</t>
  </si>
  <si>
    <t>FA_UG_ND_FULL_N</t>
  </si>
  <si>
    <t>Full-time undergraduates whose need was fully met (#)</t>
  </si>
  <si>
    <t>FA_UG_ND_FULL_P</t>
  </si>
  <si>
    <t>% of full-time undergraduates whose need was fully met</t>
  </si>
  <si>
    <t>FA_UG_ND_MET_P</t>
  </si>
  <si>
    <t>Average percentage of need met of full-time undergraduates</t>
  </si>
  <si>
    <t>Figures for states, sectors, and other groupings of colleges are weighted averages calculated from college-level data.</t>
  </si>
  <si>
    <t>FA_UG_AVG_GRANT_D</t>
  </si>
  <si>
    <t>Average need-based grant received by full-time undergraduate financial aid recipients</t>
  </si>
  <si>
    <t>FA_FWS_N</t>
  </si>
  <si>
    <t>Federal Work-Study jobs (#)</t>
  </si>
  <si>
    <t>FA_FWS_TOT_D</t>
  </si>
  <si>
    <t>Total federal work-study awarded</t>
  </si>
  <si>
    <t>FA_FWS_AVG_D</t>
  </si>
  <si>
    <t>Average Federal Work-Study awarded per recipient</t>
  </si>
  <si>
    <t>FA_OWS_N</t>
  </si>
  <si>
    <t>State or other work-study jobs (#)</t>
  </si>
  <si>
    <t>FA_OWS_TOT_D</t>
  </si>
  <si>
    <t>Total state and other work-study awarded ($)</t>
  </si>
  <si>
    <t>FA_OWS_AVG_D</t>
  </si>
  <si>
    <t>Average state or other non-federal work-study awarded per recipient</t>
  </si>
  <si>
    <t>FA_SFA_PELL_N</t>
  </si>
  <si>
    <t>Undergraduates who received Pell Grants (#)</t>
  </si>
  <si>
    <t>FA_SFA_PELL_P</t>
  </si>
  <si>
    <t>Undergraduates who received Pell Grants (%)</t>
  </si>
  <si>
    <t>Percent of undergraduates who received Pell Grants at any point during the 12-month academic year. Student
counts are based on fall enrollment for colleges with traditional calendars and 12-month enrollment for colleges
with nontraditional calendars. (IPEDS)</t>
  </si>
  <si>
    <t>FA_SFA_PELL_TOT_D</t>
  </si>
  <si>
    <t>Total Pell Grants (IPEDS)</t>
  </si>
  <si>
    <t>Total Pell Grant amount received by undergraduates who received Pell Grants at any point during the 12-month_x000D_
academic year. Includes students enrolled in the fall at colleges with traditional calendars and students enrolled_x000D_
during the 12-month academic year at colleges with nontraditional calendars. (IPEDS)</t>
  </si>
  <si>
    <t>FA_SFA_PELL_AVG_D</t>
  </si>
  <si>
    <t>Average Pell Grant amount per recipient (IPEDS)</t>
  </si>
  <si>
    <t>Average Pell Grant amount received by undergraduates who received Pell Grants at any point during the 12-_x000D_
month academic year. Includes students enrolled in the fall at colleges with traditional calendars and students_x000D_
enrolled during the 12-month academic year at colleges with nontraditional calendars. (IPEDS)</t>
  </si>
  <si>
    <t xml:space="preserve">Figures for states, sectors, and other groupings of colleges are weighted averages calculated from college-level data using weighting variable FA_SFA_PELL_N._x000D_
</t>
  </si>
  <si>
    <t>FA_DEP_N</t>
  </si>
  <si>
    <t>Dependents - Total number</t>
  </si>
  <si>
    <t>Estimated number of dependent students enrolled during the 12-month academic year. The unduplicated count of 12-month undergraduate enrollment, as reported on the FISAP, was multiplied by the percentage of
undergraduates age 24 or younger (from IPEDS) to estimate the total enrollment age 24 or younger. The total number of dependent students was then estimated as 85% of this number for public 4-year colleges, 90% for_x000D_
private nonprofit 4-year colleges, 50% for private for-profit 4-year colleges, 75% for public 2-year colleges, 60%_x000D_
for private nonprofit 2-year colleges and private for-profit 2-year colleges, 70% for public less-than-2-year_x000D_
colleges, 45% for private nonprofit less-than-2-year colleges, and 55% for private for-profit less-than-2-year_x000D_
colleges, based on averages from the 2012 National Postsecondary Student Aid Study. (Derived from FISAP and_x000D_
IPEDS)</t>
  </si>
  <si>
    <t>NOTFIRSTGEN_RPY_7YR_N</t>
  </si>
  <si>
    <t>Number of non-first-gen students in 7-year repayment rate cohort</t>
  </si>
  <si>
    <t>Number of students in the 7-year repayment rate of not-first generation students cohort (NSLDS via College Scorecard)</t>
  </si>
  <si>
    <t>FIRSTGEN_RPY_7YR_N</t>
  </si>
  <si>
    <t>Number of first-gen students in 7-year repayment rate cohort</t>
  </si>
  <si>
    <t>Number of students in the 7-year repayment rate of first-generation students cohort (NSLDS via College Scorecard)</t>
  </si>
  <si>
    <t xml:space="preserve">MALE_RPY_7YR_N_x000D_
</t>
  </si>
  <si>
    <t>Number of male students in 7-year repayment rate cohort</t>
  </si>
  <si>
    <t>Number of students in the 7-year repayment rate of male students cohort (NSLDS via College Scorecard)</t>
  </si>
  <si>
    <t>FEMALE_RPY_7YR_N</t>
  </si>
  <si>
    <t>Number of female students in 7-year repayment rate cohort</t>
  </si>
  <si>
    <t>Number of students in the 7-year repayment rate of female students cohort (NSLDS via College Scorecard)</t>
  </si>
  <si>
    <t>NOPELL_RPY_7YR_N</t>
  </si>
  <si>
    <t>Number of non-Pell students in 7-year repayment rate cohort</t>
  </si>
  <si>
    <t>Number of students in the 7-year repayment rate of no-Pell students cohort (NSLDS via College Scorecard)</t>
  </si>
  <si>
    <t>PELL_RPY_7YR_N</t>
  </si>
  <si>
    <t>Number of Pell students in 7-year repayment rate cohort</t>
  </si>
  <si>
    <t>Number of students in the 7-year repayment rate of Pell students cohort (NSLDS via College Scorecard)</t>
  </si>
  <si>
    <t>IND_RPY_7YR_N</t>
  </si>
  <si>
    <t>Number of independent students in 7-year repayment rate cohort</t>
  </si>
  <si>
    <t>Number of students in the 7-year repayment rate of independent students cohort (NSLDS via College Scorecard)</t>
  </si>
  <si>
    <t>DEP_RPY_7YR_N</t>
  </si>
  <si>
    <t>Number of dependent students in 7-year repayment rate cohort</t>
  </si>
  <si>
    <t>Number of students in the 7-year repayment rate of dependent students cohort (NSLDS via College Scorecard)</t>
  </si>
  <si>
    <t>NONCOM_RPY_7YR_N</t>
  </si>
  <si>
    <t>Number of non-completers in 7-year repayment rate cohort</t>
  </si>
  <si>
    <t>Number of students in the 7-year repayment rate of non-completers cohort (NSLDS via College Scorecard)</t>
  </si>
  <si>
    <t>COMPL_RPY_7YR_N</t>
  </si>
  <si>
    <t>Number of completers in 7-year repayment rate for completers</t>
  </si>
  <si>
    <t>Number of students in the 7-year repayment rate of completers cohort (NSLDS via College Scorecard)</t>
  </si>
  <si>
    <t>HI_INC_RPY_7YR_N</t>
  </si>
  <si>
    <t>Number of high-income students in 7-year repayment rate cohort</t>
  </si>
  <si>
    <t>Number of students in the 7-year repayment rate of high-income (above $75,000 in nominal family income) students cohort (NSLDS via College Scorecard)</t>
  </si>
  <si>
    <t>MD_INC_RPY_7YR_N</t>
  </si>
  <si>
    <t>Number of middle-income students in 7-year repayment rate cohort</t>
  </si>
  <si>
    <t>Number of students in the 7-year repayment rate of middle-income (between $30,000 and $75,000 in nominal family income) students cohort (NSLDS via College Scorecard)</t>
  </si>
  <si>
    <t>LO_INC_RPY_7YR_N</t>
  </si>
  <si>
    <t>Number of low-income students in 7-year repayment rate cohort</t>
  </si>
  <si>
    <t>Number of students in the 7-year repayment rate of low-income (less than $30,000 in nominal family income) students cohort (NSLDS via College Scorecard)</t>
  </si>
  <si>
    <t>RPY_7YR_N</t>
  </si>
  <si>
    <t>Number of students in 7-year repayment rate cohort</t>
  </si>
  <si>
    <t>Number of students in the 7-year repayment rate cohort (NSLDS via College Scorecard)</t>
  </si>
  <si>
    <t>NOTFIRSTGEN_RPY_5YR_N</t>
  </si>
  <si>
    <t>Number of non-first-gen students in 5-year repayment rate cohort</t>
  </si>
  <si>
    <t>Number of students in the 5-year repayment rate of not-first generation students cohort (NSLDS via College Scorecard)</t>
  </si>
  <si>
    <t>FIRSTGEN_RPY_5YR_N</t>
  </si>
  <si>
    <t>Number of first-gen students in 5-year repayment rate cohort</t>
  </si>
  <si>
    <t>Number of students in the 5-year repayment rate of first-generation students cohort (NSLDS via College Scorecard)</t>
  </si>
  <si>
    <t>MALE_RPY_5YR_N</t>
  </si>
  <si>
    <t>Number of male students in 5-year repayment rate cohort</t>
  </si>
  <si>
    <t>Number of students in the 5-year repayment rate of male students cohort (NSLDS via College Scorecard)</t>
  </si>
  <si>
    <t>FEMALE_RPY_5YR_N</t>
  </si>
  <si>
    <t>Number of female students in 5-year repayment rate cohort</t>
  </si>
  <si>
    <t>Number of students in the 5-year repayment rate of female students cohort (NSLDS via College Scorecard)</t>
  </si>
  <si>
    <t>NOPELL_RPY_5YR_N</t>
  </si>
  <si>
    <t>Number of non-Pell students in 5-year repayment rate cohort</t>
  </si>
  <si>
    <t>Number of students in the 5-year repayment rate of no-Pell students cohort (NSLDS via College Scorecard)</t>
  </si>
  <si>
    <t>PELL_RPY_5YR_N</t>
  </si>
  <si>
    <t>Number of Pell students in 5-year repayment rate cohort</t>
  </si>
  <si>
    <t>Number of students in the 5-year repayment rate of Pell students cohort (NSLDS via College Scorecard)</t>
  </si>
  <si>
    <t>IND_RPY_5YR_N</t>
  </si>
  <si>
    <t>Number of independent students in 5-year repayment rate cohort</t>
  </si>
  <si>
    <t>Number of students in the 5-year repayment rate of independent students cohort (NSLDS via College Scorecard)</t>
  </si>
  <si>
    <t>DEP_RPY_5YR_N</t>
  </si>
  <si>
    <t>Number of dependent students in 5-year repayment rate cohort</t>
  </si>
  <si>
    <t>Number of students in the 5-year repayment rate of dependent students cohort (NSLDS via College Scorecard)</t>
  </si>
  <si>
    <t>NONCOM_RPY_5YR_N</t>
  </si>
  <si>
    <t>Number of non-completers in 5-year repayment rate cohort</t>
  </si>
  <si>
    <t>Number of students in the 5-year repayment rate of non-completers cohort (NSLDS via College Scorecard)</t>
  </si>
  <si>
    <t>COMPL_RPY_5YR_N</t>
  </si>
  <si>
    <t>Number of students in the 5-year repayment rate of completers cohort (NSLDS via College Scorecard)</t>
  </si>
  <si>
    <t>Number of completers in 5-year repayment rate for completers</t>
  </si>
  <si>
    <t>HI_INC_RPY_5YR_N</t>
  </si>
  <si>
    <t>Number of high-income students in 5-year repayment rate cohort</t>
  </si>
  <si>
    <t>Number of students in the 5-year repayment rate of high-income (above $75,000 in nominal family income) students cohort (NSLDS via College Scorecard)</t>
  </si>
  <si>
    <t>MD_INC_RPY_5YR_N</t>
  </si>
  <si>
    <t>Number of middle-income students in 5-year repayment rate cohort</t>
  </si>
  <si>
    <t>Number of students in the 5-year repayment rate of middle-income (between $30,000 and $75,000 in nominal family income) students cohort (NSLDS via College Scorecard)</t>
  </si>
  <si>
    <t>LO_INC_RPY_5YR_N</t>
  </si>
  <si>
    <t>Number of low-income students in 5-year repayment rate cohort</t>
  </si>
  <si>
    <t>Number of students in the 5-year repayment rate of low-income (less than $30,000 in nominal family income) students cohort (NSLDS via College Scorecard)</t>
  </si>
  <si>
    <t>RPY_5YR_N</t>
  </si>
  <si>
    <t>Number of students in 5-year repayment rate cohort</t>
  </si>
  <si>
    <t>Number of students in the 5-year repayment rate cohort (NSLDS via College Scorecard)</t>
  </si>
  <si>
    <t>NOTFIRSTGEN_RPY_3YR_N</t>
  </si>
  <si>
    <t>Number of non-first-gen students in 3-year repayment rate cohort</t>
  </si>
  <si>
    <t>Number of students in the 3-year repayment rate of not-first generation students cohort (NSLDS via College Scorecard)</t>
  </si>
  <si>
    <t>FIRSTGEN_RPY_3YR_N</t>
  </si>
  <si>
    <t>Number of first-gen students in 3-year repayment rate cohort</t>
  </si>
  <si>
    <t>Number of students in the 3-year repayment rate of first-generation students cohort (NSLDS via College Scorecard)</t>
  </si>
  <si>
    <t>MALE_RPY_3YR_N</t>
  </si>
  <si>
    <t>Number of male students in 3-year repayment rate cohort</t>
  </si>
  <si>
    <t>Number of students in the 3-year repayment rate of male students cohort (NSLDS via College Scorecard)</t>
  </si>
  <si>
    <t>FEMALE_RPY_3YR_N</t>
  </si>
  <si>
    <t>Number of female students in 3-year repayment rate cohort</t>
  </si>
  <si>
    <t>Number of students in the 3-year repayment rate of female students cohort (NSLDS via College Scorecard)</t>
  </si>
  <si>
    <t>NOPELL_RPY_3YR_N</t>
  </si>
  <si>
    <t>Number of non-Pell students in 3-year repayment rate cohort</t>
  </si>
  <si>
    <t>Number of students in the 3-year repayment rate of no-Pell students cohort (NSLDS via College Scorecard)</t>
  </si>
  <si>
    <t>PELL_RPY_3YR_N</t>
  </si>
  <si>
    <t>Number of Pell students in 3-year repayment rate cohort</t>
  </si>
  <si>
    <t>Number of students in the 3-year repayment rate of Pell students cohort (NSLDS via College Scorecard)</t>
  </si>
  <si>
    <t>DEP_RPY_3YR_N</t>
  </si>
  <si>
    <t>Number of dependent students in 3-year repayment rate cohort</t>
  </si>
  <si>
    <t>Number of students in the 3-year repayment rate of dependent students cohort (NSLDS via College Scorecard)</t>
  </si>
  <si>
    <t>IND_RPY_3YR_N</t>
  </si>
  <si>
    <t>Number of independent students in 3-year repayment rate cohort</t>
  </si>
  <si>
    <t>Number of students in the 3-year repayment rate of independent students cohort (NSLDS via College Scorecard)</t>
  </si>
  <si>
    <t>NONCOM_RPY_3YR_N</t>
  </si>
  <si>
    <t>Number of non-completers in 3-year repayment rate cohort</t>
  </si>
  <si>
    <t>Number of students in the 3-year repayment rate of non-completers cohort (NSLDS via College Scorecard)</t>
  </si>
  <si>
    <t>COMPL_RPY_3YR_N</t>
  </si>
  <si>
    <t>Number of completers in 3-year repayment rate for completers</t>
  </si>
  <si>
    <t>Number of students in the 3-year repayment rate of completers cohort (NSLDS via College Scorecard)</t>
  </si>
  <si>
    <t>HI_INC_RPY_3YR_N</t>
  </si>
  <si>
    <t>Number of high-income students in 3-year repayment rate cohort</t>
  </si>
  <si>
    <t>Number of students in the 3-year repayment rate of high-income (above $75,000 in nominal family income) students cohort (NSLDS via College Scorecard)</t>
  </si>
  <si>
    <t>MD_INC_RPY_3YR_N</t>
  </si>
  <si>
    <t>Number of middle-income students in 3-year repayment rate cohort</t>
  </si>
  <si>
    <t>Number of students in the 3-year repayment rate of middle-income (between $30,000 and $75,000 in nominal family income) students cohort (NSLDS via College Scorecard)</t>
  </si>
  <si>
    <t>LO_INC_RPY_3YR_N</t>
  </si>
  <si>
    <t>Number of low-income students in 3-year repayment rate cohort</t>
  </si>
  <si>
    <t>Number of students in the 3-year repayment rate of low-income (less than $30,000 in nominal family income) students cohort (NSLDS via College Scorecard</t>
  </si>
  <si>
    <t>RPY_3YR_N</t>
  </si>
  <si>
    <t>Number of students in 3-year repayment rate cohort</t>
  </si>
  <si>
    <t>Number of students in the 3-year repayment rate cohort (NSLDS via College Scorecard)</t>
  </si>
  <si>
    <t>CDR3_DENOM</t>
  </si>
  <si>
    <t>Students in three-year default rate cohort</t>
  </si>
  <si>
    <t>Number of students in the cohort for the three-year cohort default rate (FSA via College Scorecard)</t>
  </si>
  <si>
    <t>CDR2_DENOM</t>
  </si>
  <si>
    <t>Students in two-year default rate cohort</t>
  </si>
  <si>
    <t>Number of students in the cohort for the two-year cohort default rate (FSA via College Scorecard)</t>
  </si>
  <si>
    <t>CDR3</t>
  </si>
  <si>
    <t>Three-year cohort default rate</t>
  </si>
  <si>
    <t>Three-year cohort default rate (FSA via College Scorecard)</t>
  </si>
  <si>
    <t>CDR2</t>
  </si>
  <si>
    <t>Two-year cohort default rate</t>
  </si>
  <si>
    <t>Two-year cohort default rate (FSA via College Scorecard)</t>
  </si>
  <si>
    <t>NOTFIRSTGEN_RPY_7YR_RT</t>
  </si>
  <si>
    <t>7-year repayment rate for non-first-generation students</t>
  </si>
  <si>
    <t>Seven-year repayment rate for students who are not first-generation - (ex. For the academic year 2016-17, a 7-year repayment rate pools FY2009 and FY2010 cohorts and is measured in FY2016 and FY2017).  (NSLDS via College Scorecard)</t>
  </si>
  <si>
    <t>FIRSTGEN_RPY_7YR_RT</t>
  </si>
  <si>
    <t>7-year repayment rate for first-generation students</t>
  </si>
  <si>
    <t>Seven-year repayment rate for first-generation students - (ex. For the academic year 2016-17, a 7-year repayment rate pools FY2009 and FY2010 cohorts and is measured in FY2016 and FY2017).  (NSLDS via College Scorecard)</t>
  </si>
  <si>
    <t>MALE_RPY_7YR_RT</t>
  </si>
  <si>
    <t>Seven-year repayment rate for males - (ex. For the academic year 2016-17, a 7-year repayment rate pools FY2009 and FY2010 cohorts and is measured in FY2016 and FY2017).  (NSLDS via College Scorecard)</t>
  </si>
  <si>
    <t>7-year repayment rate for males</t>
  </si>
  <si>
    <t>FEMALE_RPY_7YR_RT</t>
  </si>
  <si>
    <t>7-year repayment rate for females</t>
  </si>
  <si>
    <t>Seven-year repayment rate for females - (ex. For the academic year 2016-17, a 7-year repayment rate pools FY2009 and FY2010 cohorts and is measured in FY2016 and FY2017).  (NSLDS via College Scorecard)</t>
  </si>
  <si>
    <t>NOPELL_RPY_7YR_RT</t>
  </si>
  <si>
    <t>7-year repayment rate for non-Pell students</t>
  </si>
  <si>
    <t>Seven-year repayment rate for students who never received a Pell grant while at school - (ex. For the academic year 2016-17, a 7-year repayment rate pools FY2009 and FY2010 cohorts and is measured in FY2016 and FY2017).  (NSLDS via College Scorecard)</t>
  </si>
  <si>
    <t>CARNEGIE2000</t>
  </si>
  <si>
    <t>Carnegie classification (2000)</t>
  </si>
  <si>
    <t>Classification of institution by primary mission and type of degrees offered, published by the Carnegie Foundation in 2000. (IPEDS)</t>
  </si>
  <si>
    <t>CARNEGIE2010</t>
  </si>
  <si>
    <t>Carnegie classification (2010)</t>
  </si>
  <si>
    <t>Classification of institution by primary mission and type of degrees offered, published by the Carnegie Foundation in 2010. (IPEDS)</t>
  </si>
  <si>
    <t>CARNEGIE2015</t>
  </si>
  <si>
    <t>Carnegie classification (2015)</t>
  </si>
  <si>
    <t>Classification of institution by primary mission and type of degrees offered, published by the Carnegie Foundation in 2015(IPEDS)</t>
  </si>
  <si>
    <t>FA_LOANS_DEBT_N</t>
  </si>
  <si>
    <t>Bachelor's degree recipients with loans (Peterson's)</t>
  </si>
  <si>
    <t>COA_LENGTH_PROG1</t>
  </si>
  <si>
    <t>Length of largest program</t>
  </si>
  <si>
    <t>Length of largest program, for colleges with nontraditional schedules. (IPEDS)</t>
  </si>
  <si>
    <t>EF_UNDG_ALLSTUDENTSENROLLED</t>
  </si>
  <si>
    <t>Undergraduates enrolled (Distance Ed cohort)</t>
  </si>
  <si>
    <t>Number of undergraduates enrolled (Distance Education, Fall Enrollment cohort) (IPEDS)</t>
  </si>
  <si>
    <t>EF_UNDG_STUDENTS_DISTANCEONLY</t>
  </si>
  <si>
    <t>Number of undergraduates enrolled exclusively in distance education courses (IPEDS)</t>
  </si>
  <si>
    <t>Undergraduates enrolled exclusively in distance ed (#)</t>
  </si>
  <si>
    <t>EF_UNDG_STUDENTS_DISTANCEONLY_P</t>
  </si>
  <si>
    <t>Enrolled exclusively in distance ed (%)</t>
  </si>
  <si>
    <t>Percent of undergraduate students enrolled exclusively in distance education courses (Derived from IPEDS)</t>
  </si>
  <si>
    <t>EF_UNDG_DISTANCE_SAMESTATE</t>
  </si>
  <si>
    <t>Undergraduates enrolled exclusively in distance ed, in-state (#)</t>
  </si>
  <si>
    <t>Number of undergraduates enrolled exclusively in distance education courses and are located in same state/jurisdiction as institution (IPEDS)</t>
  </si>
  <si>
    <t>EF_UNDG_INSTATE_DIST_P</t>
  </si>
  <si>
    <t>Undergrads enrolled exclusively in distance ed, in-state (%)</t>
  </si>
  <si>
    <t>Percent of domestic undergraduate students enrolled exclusively in in-state distance education (Derived from IPEDS)</t>
  </si>
  <si>
    <t>EF_UNDG_STUDENTS_DISTANCESOME</t>
  </si>
  <si>
    <t>Undergraduates enrolled in some distance ed (#)</t>
  </si>
  <si>
    <t>Number of undergraduates enrolled in some but not all distance education courses (IPEDS)</t>
  </si>
  <si>
    <t>EF_ALL_STUDENTS_DISTANCESOME_P</t>
  </si>
  <si>
    <t>Enrolled in some distance ed (%)</t>
  </si>
  <si>
    <t>Percent of all students enrolled in some but not all distance education courses (Derived from IPEDS)</t>
  </si>
  <si>
    <t>EF_UNDG_STUDENTS_DISTANCENONE</t>
  </si>
  <si>
    <t xml:space="preserve">Undergraduates enrolled in no distance ed (#) </t>
  </si>
  <si>
    <t>Number of undergraduates not enrolled in any distance education courses (IPEDS)</t>
  </si>
  <si>
    <t>EF_ALL_STUDENTS_DISTANCENONE_P</t>
  </si>
  <si>
    <t xml:space="preserve">Enrolled in no distance ed (%) </t>
  </si>
  <si>
    <t>Percent of all students not enrolled in any distance education courses (Derived from IPEDS)</t>
  </si>
  <si>
    <t>EF_UNDG_DISTANCE_US_NOTSAMESTATE</t>
  </si>
  <si>
    <t>Undergraduates enrolled exclusively in distance ed, out-of-state (#)</t>
  </si>
  <si>
    <t>Number of undergraduates enrolled exclusively in distance education courses and are located in U.S., not in same state/jurisdiction as institution (IPEDS)</t>
  </si>
  <si>
    <t>EF_UNDG_DISTANCE_US_STATEUNKNOWN</t>
  </si>
  <si>
    <t>Undergraduates enrolled exclusively in distance ed, in U.S., state unknown (#)</t>
  </si>
  <si>
    <t>Number of undergraduates enrolled exclusively in distance education courses and are located in U.S., state/jurisdiction unknown (IPEDS)</t>
  </si>
  <si>
    <t>EF_UNDG_DISTANCE_OUTSIDE_US</t>
  </si>
  <si>
    <t>Undergraduates enrolled exclusively in distance ed, outside U.S. (#)</t>
  </si>
  <si>
    <t>Number of undergraduates enrolled exclusively in distance education courses and are located outside U.S. (IPEDS)</t>
  </si>
  <si>
    <t>EF_UNDG_DISTANCE_UNKNOWN</t>
  </si>
  <si>
    <t>Undergraduates enrolled exclusively in distance ed, location unknown (#)</t>
  </si>
  <si>
    <t>Number of undergraduates enrolled exclusively in distance education courses and location of student unknown/not reported (IPEDS)</t>
  </si>
  <si>
    <t>EF_ALL_ALLSTUDENTSENROLLED</t>
  </si>
  <si>
    <t>Enrolled (Distance Ed cohort)</t>
  </si>
  <si>
    <t>Number of students enrolled (Distance Education, Fall Enrollment cohort) (IPEDS)</t>
  </si>
  <si>
    <t>EF_UNDG_STUDENTS_DISTANCESOME_P</t>
  </si>
  <si>
    <t>Undergrads enrolled in some distance ed (%)</t>
  </si>
  <si>
    <t>Percent of undergraduate students enrolled in some but not all distance education courses (Derived from IPEDS)</t>
  </si>
  <si>
    <t>EF_UNDG_STUDENTS_DISTANCENONE_P</t>
  </si>
  <si>
    <t xml:space="preserve">Undergrads enrolled in no distance ed (%) </t>
  </si>
  <si>
    <t>Percent of undergraduate students not enrolled in any distance education courses (Derived from IPEDS)</t>
  </si>
  <si>
    <t>EF_ALL_STUDENTS_DISTANCEONLY</t>
  </si>
  <si>
    <t>Enrolled exclusively in distance ed (#)</t>
  </si>
  <si>
    <t>Number of students enrolled exclusively in distance education courses (IPEDS)</t>
  </si>
  <si>
    <t>EF_ALL_STUDENTS_DISTANCEONLY_P</t>
  </si>
  <si>
    <t>Percent of all students enrolled exclusively in distance education courses (Derived from IPEDS)</t>
  </si>
  <si>
    <t>EF_ALL_DISTANCE_SAMESTATE</t>
  </si>
  <si>
    <t>Enrolled exclusively in distance ed, in-state (#)</t>
  </si>
  <si>
    <t>Number of students enrolled exclusively in distance education courses and are located in same state/jurisdiction as institution (IPEDS)</t>
  </si>
  <si>
    <t>EF_ALL_INSTATE_DIST_P</t>
  </si>
  <si>
    <t>Enrolled exclusively in distance ed, in-state (%)</t>
  </si>
  <si>
    <t>Percent of all domestic students enrolled exclusively in in-state distance education (Derived from IPEDS)</t>
  </si>
  <si>
    <t>EF_ALL_STUDENTS_DISTANCESOME</t>
  </si>
  <si>
    <t>Enrolled in some distance ed (#)</t>
  </si>
  <si>
    <t>Number of students enrolled in some but not all distance education courses (IPEDS)</t>
  </si>
  <si>
    <t>EF_ALL_STUDENTS_DISTANCENONE</t>
  </si>
  <si>
    <t xml:space="preserve">Enrolled in no distance ed (#) </t>
  </si>
  <si>
    <t>Number of students not enrolled in any distance education courses (IPEDS)</t>
  </si>
  <si>
    <t>EF_ALL_DISTANCE_US_NOTSAMESTATE</t>
  </si>
  <si>
    <t>Enrolled exclusively in distance ed, out-of-state (#)</t>
  </si>
  <si>
    <t>Number of students enrolled exclusively in distance education courses and are located in U.S., not in same state/jurisdiction as institution (IPEDS)</t>
  </si>
  <si>
    <t>EF_ALL_DISTANCE_US_STATEUNKNOWN</t>
  </si>
  <si>
    <t>Enrolled exclusively in distance ed, in U.S., state unknown (#)</t>
  </si>
  <si>
    <t>Number of students enrolled exclusively in distance education courses and are located in U.S., state/jurisdiction unknown (IPEDS)</t>
  </si>
  <si>
    <t>EF_ALL_DISTANCE_OUTSIDE_US</t>
  </si>
  <si>
    <t>Enrolled exclusively in distance ed, outside U.S. (#)</t>
  </si>
  <si>
    <t>Number of students enrolled exclusively in distance education courses and are located outside U.S. (IPEDS)</t>
  </si>
  <si>
    <t>EF_ALL_DISTANCE_UNKNOWN</t>
  </si>
  <si>
    <t>Enrolled exclusively in distance ed, location unknown (#)</t>
  </si>
  <si>
    <t>Number of students enrolled exclusively in distance education courses and location of student unknown/not reported (IPEDS)</t>
  </si>
  <si>
    <t>FA_SFA_LIVING_ONCAMP_P</t>
  </si>
  <si>
    <t>Living on-campus (%)</t>
  </si>
  <si>
    <t>Percent of full-time, first-time undergraduate students who live on-campus (only includes those who were awarded a grant or scholarship from federal, state or local government, or the institution) (Derived from IPEDS)</t>
  </si>
  <si>
    <t>FA_SFA_LIVING_OFFFAM_P</t>
  </si>
  <si>
    <t>Living off-campus with family (%)</t>
  </si>
  <si>
    <t>Percent of full-time, first-time undergraduate students who live off-campus with family (only includes those who were awarded a grant or scholarship from federal, state or local government, or the institution) (Derived from IPEDS)</t>
  </si>
  <si>
    <t>FA_SFA_LIVING_OFFNOTFAM_P</t>
  </si>
  <si>
    <t>Living off-campus not with family (%)</t>
  </si>
  <si>
    <t>Percent of full-time, first-time undergraduate students who live off-campus not with family (only includes those who were awarded a grant or scholarship from federal, state or local government, or the institution) (Derived from IPEDS)</t>
  </si>
  <si>
    <t>FA_SFA_LIVING_UNKN_P</t>
  </si>
  <si>
    <t>Living situation unknown (%)</t>
  </si>
  <si>
    <t>Percent of full-time, first-time undergraduate students whose living arrangement is unknown (only includes those who were awarded a grant or scholarship from federal, state or local government, or the institution) (Derived from IPEDS)</t>
  </si>
  <si>
    <t>PELL_COMP_GR_P</t>
  </si>
  <si>
    <t>Pell graduation rate (within 150% of normal time)</t>
  </si>
  <si>
    <t>Percent of Pell students who completed a degree or certificate within 150% of normal time divided by the adjusted cohort. (Derived from IPEDS)</t>
  </si>
  <si>
    <t>NONPELL_COMP_GR_P</t>
  </si>
  <si>
    <t>Non-Pell graduation rate (within 150% of normal time)</t>
  </si>
  <si>
    <t>Percent of non-Pell students who completed a degree or certificate within 150% of normal time divided by the adjusted cohort. (Derived from IPEDS)</t>
  </si>
  <si>
    <t>BA_GR_P</t>
  </si>
  <si>
    <t>Bachelor's graduation rate (within 150% of normal time)</t>
  </si>
  <si>
    <t>Percent of bachelor's degree-seeking students who completed a bachelor's degree in 150% of normal time (Derived from IPEDS)</t>
  </si>
  <si>
    <t>PELL_BA_GR_P</t>
  </si>
  <si>
    <t>Pell Bachelor's graduation rate (within 150% of normal time)</t>
  </si>
  <si>
    <t>Percent of bachelor's degree-seeking students receiving the Pell Grant who completed a bachelor's degree in 150% of normal time (Derived from IPEDS)</t>
  </si>
  <si>
    <t>NONPELL_BA_GR_P</t>
  </si>
  <si>
    <t>Non-Pell Bachelor's graduation rate (within 150% of normal time)</t>
  </si>
  <si>
    <t>Percent of bachelor's degree-seeking students NOT receiving the Pell Grant who completed a bachelor's degree in 150% of normal time (Derived from IPEDS)</t>
  </si>
  <si>
    <t>OM4_TOTAL_P</t>
  </si>
  <si>
    <t>Received award at 4 years (%)</t>
  </si>
  <si>
    <t>Percent of cohort who received an award at 4 years after entry (IPEDS)</t>
  </si>
  <si>
    <t>OM4_PELL_P</t>
  </si>
  <si>
    <t>Pell recipients who received award at 4 years (%)</t>
  </si>
  <si>
    <t>Percent of Pell recipient cohort who received an award at 4 years after entry  (IPEDS)</t>
  </si>
  <si>
    <t>OM4_NONPELL_P</t>
  </si>
  <si>
    <t>Non-Pell recipients who received award at 4 years (%)</t>
  </si>
  <si>
    <t>Percent of Non-Pell recipient cohort who received an award at 4 years after entry (IPEDS)</t>
  </si>
  <si>
    <t>FTFT_OM4_TOTAL_P</t>
  </si>
  <si>
    <t>First-time, full-time who received award at 4 years (%)</t>
  </si>
  <si>
    <t>Percent of first-time, full-time cohort who received an award at 4 years after entry (IPEDS)</t>
  </si>
  <si>
    <t>FTPT_OM4_TOTAL_P</t>
  </si>
  <si>
    <t>First-time, part-time who received award at 4 years (%)</t>
  </si>
  <si>
    <t>Percent of first-time, part-time cohort who received an award at 4 years after entry (IPEDS)</t>
  </si>
  <si>
    <t>NFTPT_OM4_TOTAL_P</t>
  </si>
  <si>
    <t>Not-first-time, part-time who received award at 4 years (%)</t>
  </si>
  <si>
    <t>Percent of not-first-time, part-time cohort who received an award at 4 years after entry (IPEDS)</t>
  </si>
  <si>
    <t>NFTFT_OM4_TOTAL_P</t>
  </si>
  <si>
    <t>Not-first-time, full-time who received award at 4 years (%)</t>
  </si>
  <si>
    <t>Percent of not-first-time, full-time cohort who received an award at 4 years after entry (IPEDS)</t>
  </si>
  <si>
    <t>OM6_TOTAL_P</t>
  </si>
  <si>
    <t>Received award at 6 years (%)</t>
  </si>
  <si>
    <t>Percent of cohort who received an award at 6 years after entry (IPEDS)</t>
  </si>
  <si>
    <t>OM6_PELL_P</t>
  </si>
  <si>
    <t>Pell recipients who received award at 6 years (%)</t>
  </si>
  <si>
    <t>Percent of Pell recipient cohort who received an award at 6 years after entry (IPEDS)</t>
  </si>
  <si>
    <t>OM6_NONPELL_P</t>
  </si>
  <si>
    <t>Non-Pell recipients who received award at 6 years (%)</t>
  </si>
  <si>
    <t>Percent of Non-Pell recipient cohort who received an award at 6 years after entry (IPEDS)</t>
  </si>
  <si>
    <t>FTFT_OM6_TOTAL_P</t>
  </si>
  <si>
    <t>First-time, full-time who received award at 6 years (%)</t>
  </si>
  <si>
    <t>Percent of first-time, full-time cohort who received an award at 6 years after entry (IPEDS)</t>
  </si>
  <si>
    <t>FTPT_OM6_TOTAL_P</t>
  </si>
  <si>
    <t>First-time, part-time who received award at 6 years (%)</t>
  </si>
  <si>
    <t>Percent of first-time, part-time cohort who received an award at 6 years after entry (IPEDS)</t>
  </si>
  <si>
    <t>NFTPT_OM6_TOTAL_P</t>
  </si>
  <si>
    <t>Not-first-time, part-time who received award at 6 years (%)</t>
  </si>
  <si>
    <t>Percent of not-first-time, part-time cohort who received an award at 6 years after entry (IPEDS)</t>
  </si>
  <si>
    <t>NFTFT_OM6_TOTAL_P</t>
  </si>
  <si>
    <t>Not-first-time, full-time who received award at 6 years (%)</t>
  </si>
  <si>
    <t>Percent of not-first-time, full-time cohort who received an award at 6 years after entry (IPEDS)</t>
  </si>
  <si>
    <t>OM8_TOTAL_P</t>
  </si>
  <si>
    <t>Received award at 8 years (%)</t>
  </si>
  <si>
    <t>Percent of cohort who received an award at 8 years after entry (IPEDS)</t>
  </si>
  <si>
    <t>OM8_PELL_P</t>
  </si>
  <si>
    <t>Pell recipients who received award at 8 years (%)</t>
  </si>
  <si>
    <t>Percent of Pell recipient cohort who received an award at 8 years after entry (IPEDS)</t>
  </si>
  <si>
    <t>OM8_NONPELL_P</t>
  </si>
  <si>
    <t>Non-Pell recipients who received award at 8 years (%)</t>
  </si>
  <si>
    <t>Percent of Non-Pell recipient cohort who received an award at 8 years after entry (IPEDS)</t>
  </si>
  <si>
    <t>FTFT_OM8_TOTAL_P</t>
  </si>
  <si>
    <t>First-time, full-time who received award at 8 years (%)</t>
  </si>
  <si>
    <t>Percent of first-time, full-time cohort who received an award at 8 years after entry (IPEDS)</t>
  </si>
  <si>
    <t>FTPT_OM8_TOTAL_P</t>
  </si>
  <si>
    <t>First-time, part-time who received award at 8 years (%)</t>
  </si>
  <si>
    <t>Percent of first-time, part-time cohort who received an award at 8 years after entry (IPEDS)</t>
  </si>
  <si>
    <t>NFTPT_OM8_TOTAL_P</t>
  </si>
  <si>
    <t>Not-first-time, part-time who received award at 8 years (%)</t>
  </si>
  <si>
    <t>Percent of not-first-time, part-time cohort who received an award at 8 years after entry (IPEDS)</t>
  </si>
  <si>
    <t>NFTFT_OM8_TOTAL_P</t>
  </si>
  <si>
    <t>Not-first-time, full-time who received award at 8 years (%)</t>
  </si>
  <si>
    <t>Percent of not-first-time, full-time cohort who received an award at 8 years after entry (IPEDS)</t>
  </si>
  <si>
    <t>FA_SFA_NP_AVG_D</t>
  </si>
  <si>
    <t>Average net price-students receiving grant or scholarship aid, 2008-09</t>
  </si>
  <si>
    <t>Average net price-students receiving grant or scholarship aid, 2008-09 (IPEDS)</t>
  </si>
  <si>
    <t>Figures for states, sectors, and other groupings of colleges are weighted averages calculated from college-level data using the total number in all income levels as the weighing variable</t>
  </si>
  <si>
    <t>FA_SFA_NP_0_30_AVG_D</t>
  </si>
  <si>
    <t>Average net price (income 0-30,000)-students receiving Title IV Federal financial aid</t>
  </si>
  <si>
    <t>Average net college price for students receiving Title IV Federal financial aid, with family income of $0-$30,000 (IPEDS)</t>
  </si>
  <si>
    <t>Figures for states, sectors, and other groupings of colleges are weighted averages calculated from college-level data using the total number in the $0-$30k income level as the weighing variable</t>
  </si>
  <si>
    <t>FA_SFA_NP_30_48_AVG_D</t>
  </si>
  <si>
    <t>Average net price (income 30,000-48,000)-students receiving Title IV Federal financial aid</t>
  </si>
  <si>
    <t>Average net college price for students receiving Title IV Federal financial aid, with family income of $30,000-$48,000 (IPEDS)</t>
  </si>
  <si>
    <t>Figures for states, sectors, and other groupings of colleges are weighted averages calculated from college-level data using the total number in the $30-$48k income level as the weighing variable</t>
  </si>
  <si>
    <t>FA_SFA_NP_48_75_AVG_D</t>
  </si>
  <si>
    <t>Average net price (income 48,000-75,000)-students receiving Title IV Federal financial aid</t>
  </si>
  <si>
    <t>Average net college price for students receiving Title IV Federal financial aid, with family income of $48,000-$75,000 (IPEDS)</t>
  </si>
  <si>
    <t>Figures for states, sectors, and other groupings of colleges are weighted averages calculated from college-level data using the total number in the $48-$75k income level as the weighing variable</t>
  </si>
  <si>
    <t>FA_SFA_NP_75_110_AVG_D</t>
  </si>
  <si>
    <t>Average net price (income 75,000-110,000)-students receiving Title IV Federal financial aid</t>
  </si>
  <si>
    <t>Average net college price for students receiving Title IV Federal financial aid, with family income of $75,000-$110,000 (IPEDS)</t>
  </si>
  <si>
    <t>Figures for states, sectors, and other groupings of colleges are weighted averages calculated from college-level data using the total number in the $75-$110k income level as the weighing variable</t>
  </si>
  <si>
    <t>FA_SFA_NP_110PLUS_AVG_D</t>
  </si>
  <si>
    <t>Average net price (income &gt;110,000)-students receiving Title IV Federal financial aid</t>
  </si>
  <si>
    <t>Average net college price for students receiving Title IV Federal financial aid, with family income higher than $110,000 (IPEDS)</t>
  </si>
  <si>
    <t>Figures for states, sectors, and other groupings of colleges are weighted averages calculated from college-level data using the total number in the $110k+ income level as the weighing variable</t>
  </si>
  <si>
    <t>FSA_DL_SUB_RECIP_N</t>
  </si>
  <si>
    <t>Direct Loan subsidized recipients</t>
  </si>
  <si>
    <t>Number of Subsidized Direct Loan recipients in award year (FSA)</t>
  </si>
  <si>
    <t>FSA_DL_SUB_ORIG_N</t>
  </si>
  <si>
    <t>Direct Loan subsidized # of loans originated</t>
  </si>
  <si>
    <t>Number of Subsidized Direct Loans initiated during award year (FSA)</t>
  </si>
  <si>
    <t>FSA_DL_SUB_ORIG_AMT</t>
  </si>
  <si>
    <t>Direct Loan subsidized $ of loans originated</t>
  </si>
  <si>
    <t>Dollar amount of Subsidized Direct Loans initiated during award year (FSA)</t>
  </si>
  <si>
    <t>FSA_DL_SUB_DIS_N</t>
  </si>
  <si>
    <t>Direct Loan subsidized # of loans disbursed</t>
  </si>
  <si>
    <t>Number of Subsidized Direct Loan disbursements made during award year (FSA)</t>
  </si>
  <si>
    <t>FSA_DL_SUB_DIS_AMT</t>
  </si>
  <si>
    <t>Direct Loan subsidized $ of loans disbursed</t>
  </si>
  <si>
    <t>Dollar amount of Subsidized Direct Loans disbursements made during award year (FSA)</t>
  </si>
  <si>
    <t>FSA_DL_SUB_UG_RECIP_N</t>
  </si>
  <si>
    <t>Direct Loan subsidized undergrad recipients</t>
  </si>
  <si>
    <t>Number of Undergraduate Subsidized Direct Loan recipients in award year (FSA)</t>
  </si>
  <si>
    <t>FSA_DL_SUB_UG_ORIG_N</t>
  </si>
  <si>
    <t>Direct Loan subsidized # of loans originated by undergrads</t>
  </si>
  <si>
    <t>Number of Undergraduate Subsidized Direct Loans initiated during award year (FSA)</t>
  </si>
  <si>
    <t>FSA_DL_SUB_UG_ORIG_AMT</t>
  </si>
  <si>
    <t>Direct Loan subsidized $ of loans originated by undergrads</t>
  </si>
  <si>
    <t>Dollar amount of Undergraduate Subsidized Direct Loans initiated during award year (FSA)</t>
  </si>
  <si>
    <t>FSA_DL_SUB_UG_DIS_N</t>
  </si>
  <si>
    <t>Direct Loan subsidized # of loans disbursed to undergrads</t>
  </si>
  <si>
    <t>Number of Undergraduate Subsidized Direct Loan disbursements made during award year (FSA)</t>
  </si>
  <si>
    <t>FSA_DL_SUB_UG_DIS_AMT</t>
  </si>
  <si>
    <t>Direct Loan subsidized $ of loans disbursed to undergrads</t>
  </si>
  <si>
    <t>Dollar amount of Undergraduate Subsidized Direct Loans disbursements made during award year (FSA)</t>
  </si>
  <si>
    <t>FSA_DL_SUB_GRAD_RECIP_N</t>
  </si>
  <si>
    <t>Direct Loan subsidized grad recipients</t>
  </si>
  <si>
    <t>Number of Graduate Subsidized Direct Loan recipients in award year (FSA)</t>
  </si>
  <si>
    <t>FSA_DL_SUB_GRAD_ORIG_N</t>
  </si>
  <si>
    <t>Direct Loan subsidized # of loans originated by grads</t>
  </si>
  <si>
    <t>Number of Graduate Subsidized Direct Loans initiated during award year (FSA)</t>
  </si>
  <si>
    <t>FSA_DL_SUB_GRAD_ORIG_AMT</t>
  </si>
  <si>
    <t>Direct Loan subsidized $ of loans originated by grads</t>
  </si>
  <si>
    <t>Dollar amount of Graduate Subsidized Direct Loans initiated during award year (FSA)</t>
  </si>
  <si>
    <t>FSA_DL_SUB_GRAD_DIS_N</t>
  </si>
  <si>
    <t>Direct Loan subsidized # of loans disbursed to grads</t>
  </si>
  <si>
    <t>Number of Graduate Subsidized Direct Loan disbursements made during award year (FSA)</t>
  </si>
  <si>
    <t>FSA_DL_SUB_GRAD_DIS_AMT</t>
  </si>
  <si>
    <t>Direct Loan subsidized $ of loans disbursed to grads</t>
  </si>
  <si>
    <t>Dollar amount of Graduate Subsidized Direct Loans disbursements made during award year (FSA)</t>
  </si>
  <si>
    <t>FSA_DL_UNSUB_RECIP_N</t>
  </si>
  <si>
    <t>Direct Loan unsubsidized recipients</t>
  </si>
  <si>
    <t>Number of Unsubsidized Direct Loan recipients in award year (FSA)</t>
  </si>
  <si>
    <t>FSA_DL_UNSUB_ORIG_N</t>
  </si>
  <si>
    <t>Direct Loan unsubsidized # of loans originated</t>
  </si>
  <si>
    <t>Number of Unsubsidized Direct Loans initiated during award year (FSA)</t>
  </si>
  <si>
    <t>FSA_DL_UNSUB_ORIG_AMT</t>
  </si>
  <si>
    <t>Direct Loan unsubsidized $ of loans originated</t>
  </si>
  <si>
    <t>Dollar amount of Unsubsidized Direct Loans initiated during award year (FSA)</t>
  </si>
  <si>
    <t>FSA_DL_UNSUB_DIS_N</t>
  </si>
  <si>
    <t>Direct Loan unsubsidized # of loans disbursed</t>
  </si>
  <si>
    <t>Number of Unsubsidized Direct Loan disbursements made during award year (FSA)</t>
  </si>
  <si>
    <t>FSA_DL_UNSUB_DIS_AMT</t>
  </si>
  <si>
    <t>Direct Loan unsubsidized $ of loans disbursed</t>
  </si>
  <si>
    <t>Dollar amount of Unsubsidized Direct Loans disbursements made during award year (FSA)</t>
  </si>
  <si>
    <t>FSA_DL_UNSUB_UG_RECIP_N</t>
  </si>
  <si>
    <t>Direct Loan unsubsidized undergrad recipients</t>
  </si>
  <si>
    <t>Number of Undergraduate Unsubsidized Direct Loan recipients in award year (FSA)</t>
  </si>
  <si>
    <t>FSA_DL_UNSUB_UG_ORIG_N</t>
  </si>
  <si>
    <t>Direct Loan unsubsidized # of loans originated by undergrads</t>
  </si>
  <si>
    <t>Number of Undergraduate Unsubsidized Direct Loans initiated during award year (FSA)</t>
  </si>
  <si>
    <t>FSA_DL_UNSUB_UG_ORIG_AMT</t>
  </si>
  <si>
    <t>Direct Loan unsubsidized $ of loans originated by undergrads</t>
  </si>
  <si>
    <t>Dollar amount of Undergraduate Unsubsidized Direct Loans initiated during award year (FSA)</t>
  </si>
  <si>
    <t>FSA_DL_UNSUB_UG_DIS_N</t>
  </si>
  <si>
    <t>Direct Loan unsubsidized # of loans disbursed to undergrads</t>
  </si>
  <si>
    <t>Number of Undergraduate Unsubsidized Direct Loan disbursements made during award year (FSA)</t>
  </si>
  <si>
    <t>FSA_DL_UNSUB_UG_DIS_AMT</t>
  </si>
  <si>
    <t>Direct Loan unsubsidized $ of loans disbursed to undergrads</t>
  </si>
  <si>
    <t>Dollar amount of Undergraduate Unsubsidized Direct Loans disbursements made during award year (FSA)</t>
  </si>
  <si>
    <t>FSA_DL_UNSUB_GRAD_RECIP_N</t>
  </si>
  <si>
    <t>Direct Loan unsubsidized grad recipients</t>
  </si>
  <si>
    <t>Number of Graduate Unsubsidized Direct Loan recipients in award year (FSA)</t>
  </si>
  <si>
    <t>FSA_DL_UNSUB_GRAD_ORIG_N</t>
  </si>
  <si>
    <t>Direct Loan unsubsidized # of loans originated by grads</t>
  </si>
  <si>
    <t>Number of Graduate Unsubsidized Direct Loans initiated during award year (FSA)</t>
  </si>
  <si>
    <t>FSA_DL_UNSUB_GRAD_ORIG_AMT</t>
  </si>
  <si>
    <t>Direct Loan unsubsidized $ of loans originated by grads</t>
  </si>
  <si>
    <t>Dollar amount of Graduate Unsubsidized Direct Loans initiated during award year (FSA)</t>
  </si>
  <si>
    <t>FSA_DL_UNSUB_GRAD_DIS_N</t>
  </si>
  <si>
    <t>Direct Loan unsubsidized # of loans disbursed to grads</t>
  </si>
  <si>
    <t>Number of Graduate Unsubsidized Direct Loan disbursements made during award year (FSA)</t>
  </si>
  <si>
    <t>FSA_DL_UNSUB_GRAD_DIS_AMT</t>
  </si>
  <si>
    <t>Direct Loan unsubsidized $ of loans disbursed to grads</t>
  </si>
  <si>
    <t>Dollar amount of Graduate Unsubsidized Direct Loans disbursements made during award year (FSA)</t>
  </si>
  <si>
    <t>FSA_DL_PARENT_PLUS_RECIP_N</t>
  </si>
  <si>
    <t>Direct Loan parent PLUS recipients</t>
  </si>
  <si>
    <t>Number of Parent PLUS Direct Loan recipients in award year (count of students on whose behalf the loan was taken) (FSA)</t>
  </si>
  <si>
    <t>FSA_DL_PARENT_PLUS_ORIG_N</t>
  </si>
  <si>
    <t>Direct Loan parent PLUS # of loans originated</t>
  </si>
  <si>
    <t>Number of Parent PLUS Direct Loans initiated during award year (FSA)</t>
  </si>
  <si>
    <t>FSA_DL_PARENT_PLUS_ORIG_AMT</t>
  </si>
  <si>
    <t>Direct Loan parent PLUS $ of loans originated</t>
  </si>
  <si>
    <t>Dollar amount of Parent PLUS Direct Loans initiated during award year (FSA)</t>
  </si>
  <si>
    <t>FSA_DL_PARENT_PLUS_DIS_N</t>
  </si>
  <si>
    <t>Direct Loan parent PLUS # of loans disbursed</t>
  </si>
  <si>
    <t>Number of Parent PLUS Direct Loan disbursements made during award year (FSA)</t>
  </si>
  <si>
    <t>FSA_DL_PARENT_PLUS_DIS_AMT</t>
  </si>
  <si>
    <t>Direct Loan parent PLUS $ of loans disbursed</t>
  </si>
  <si>
    <t>Dollar amount of Parent PLUS Direct Loans disbursements made during award year (FSA)</t>
  </si>
  <si>
    <t>FSA_DL_GRAD_PLUS_RECIP_N</t>
  </si>
  <si>
    <t>Direct Loan grad PLUS recipients</t>
  </si>
  <si>
    <t>Number of Grad PLUS Direct Loan recipients in award year (FSA)</t>
  </si>
  <si>
    <t>FSA_DL_GRAD_PLUS_ORIG_N</t>
  </si>
  <si>
    <t>Direct Loan grad PLUS # of loans originated</t>
  </si>
  <si>
    <t>Number of Grad PLUS Direct Loans initiated during award year (FSA)</t>
  </si>
  <si>
    <t>FSA_DL_GRAD_PLUS_ORIG_AMT</t>
  </si>
  <si>
    <t>Direct Loan grad PLUS $ of loans originated</t>
  </si>
  <si>
    <t>Dollar amount of Grad PLUS Direct Loans initiated during award year (FSA)</t>
  </si>
  <si>
    <t>FSA_DL_GRAD_PLUS_DIS_N</t>
  </si>
  <si>
    <t>Direct Loan grad PLUS # of loans disbursed</t>
  </si>
  <si>
    <t>Number of Grad PLUS Direct Loan disbursements made during award year (FSA)</t>
  </si>
  <si>
    <t>FSA_DL_GRAD_PLUS_DIS_AMT</t>
  </si>
  <si>
    <t>Direct Loan grad PLUS $ of loans disbursed</t>
  </si>
  <si>
    <t>Dollar amount of Grad PLUS Direct Loans disbursements made during award year (FSA)</t>
  </si>
  <si>
    <t>FSA_GR_PELL_RECIP_N</t>
  </si>
  <si>
    <t>Grant Volume Pell grant recipients</t>
  </si>
  <si>
    <t>Number of Federal Pell Grant Program recipients in award year (FSA)</t>
  </si>
  <si>
    <t>FSA_GR_PELL_DIS_AMT</t>
  </si>
  <si>
    <t>Grant Volume Pell grant total $ of grants disbursed</t>
  </si>
  <si>
    <t>Dollar amount of Federal Pell Grant Program disbursements made during award year (FSA)</t>
  </si>
  <si>
    <t>FSA_GR_ACG_RECIP_N</t>
  </si>
  <si>
    <t>Grant Volume Academic Competitiveness grant recipients</t>
  </si>
  <si>
    <t>Number of Academic Competitiveness Grant recipients in award year (FSA)</t>
  </si>
  <si>
    <t>FSA_GR_ACG_DIS_AMT</t>
  </si>
  <si>
    <t>Grant Volume Academic Competitiveness grant $ of grants disbursed</t>
  </si>
  <si>
    <t>Dollar amount of Academic Competitiveness Grant disbursements made during award year (FSA)</t>
  </si>
  <si>
    <t>FSA_GR_SMART_RECIP_N</t>
  </si>
  <si>
    <t>Grant Volume SMART grant recipients</t>
  </si>
  <si>
    <t>Number of National Smart Program Grant recipients in award year (FSA)</t>
  </si>
  <si>
    <t>FSA_GR_SMART_DIS_AMT</t>
  </si>
  <si>
    <t>Grant Volume SMART grant $ of grants disbursed</t>
  </si>
  <si>
    <t>Dollar amount of National Smart Program Grant disbursements made during award year (FSA)</t>
  </si>
  <si>
    <t>FSA_GR_TEACH_RECIP_N</t>
  </si>
  <si>
    <t>Grant Volume TEACH grant recipients</t>
  </si>
  <si>
    <t>Number of Teach Program Grant recipients in award year (FSA)</t>
  </si>
  <si>
    <t>FSA_GR_TEACH_DIS_AMT</t>
  </si>
  <si>
    <t>Grant Volume TEACH grant $ of grants disbursed</t>
  </si>
  <si>
    <t>Dollar amount of Teach Program Grant disbursements made during award year (FSA)</t>
  </si>
  <si>
    <t>FSA_GR_IASG_RECIP_N</t>
  </si>
  <si>
    <t>Grant Volume IASG recipients</t>
  </si>
  <si>
    <t>Number of Iraq Afghanistan Service Grant Program recipients in award year (FSA)</t>
  </si>
  <si>
    <t>FSA_GR_IASG_DIS_AMT</t>
  </si>
  <si>
    <t>Grant Volume IASG $ of grants disbursed</t>
  </si>
  <si>
    <t>Dollar amount of Iraq Afghanistan Service Grant Program disbursements made during award year (FSA)</t>
  </si>
  <si>
    <t>FSA_CBA_FWS_RECIP_N</t>
  </si>
  <si>
    <t>Campus Based Aid federal work-study recipients</t>
  </si>
  <si>
    <t>Number of Federal Work Study Program recipients in award year (FSA)</t>
  </si>
  <si>
    <t>FSA_CBA_FWS_FEDAW_AMT</t>
  </si>
  <si>
    <t>Campus Based Aid federal work-study $ of federal award</t>
  </si>
  <si>
    <t>Federal contribution to Federal Work Study Program in award year (FSA)</t>
  </si>
  <si>
    <t>FSA_CBA_FWS_DIS_AMT</t>
  </si>
  <si>
    <t>Campus Based Aid federal work-study $ of aid disbursed</t>
  </si>
  <si>
    <t>Dollar amount of Federal Work Study Program disbursements made during award year (FSA)</t>
  </si>
  <si>
    <t>FSA_CBA_PL_RECIP_N</t>
  </si>
  <si>
    <t>Campus Based Aid Perkins loan recipients</t>
  </si>
  <si>
    <t>Number of Perkins Loan recipients in award year (FSA)</t>
  </si>
  <si>
    <t>FSA_CBA_PL_FEDAW_AMT</t>
  </si>
  <si>
    <t>Campus Based Aid Perkins loan $ of federal award</t>
  </si>
  <si>
    <t>Federal contribution to Perkins Loan in award year (FSA)</t>
  </si>
  <si>
    <t>FSA_CBA_PL_DIS_AMT</t>
  </si>
  <si>
    <t>Campus Based Aid Perkins loan $ of loans disbursed</t>
  </si>
  <si>
    <t>Dollar amount of Perkins Loan disbursements made during award year (FSA)</t>
  </si>
  <si>
    <t>FSA_CBA_FSEOG_RECIP_N</t>
  </si>
  <si>
    <t>Campus Based Aid FSEOG recipients</t>
  </si>
  <si>
    <t>Number of Federal Supplemental Educational Opportunity Grants (SEOG) recipients in award year (FSA)</t>
  </si>
  <si>
    <t>FSA_CBA_FSEOG_FEDAW_AMT</t>
  </si>
  <si>
    <t>Campus Based Aid FSEOG $ of federal award</t>
  </si>
  <si>
    <t>Federal contribution to Federal Supplemental Educational Opportunity Grants (SEOG) Program in award year (FSA)</t>
  </si>
  <si>
    <t>FSA_CBA_FSEOG_DIS_AMT</t>
  </si>
  <si>
    <t>Campus Based Aid FSEOG $ of grants disbursed</t>
  </si>
  <si>
    <t>Dollar amount of Federal Supplemental Educational Opportunity Grants (SEOG) disbursements made during award year (FSA)</t>
  </si>
  <si>
    <t>FSA_FFEL_SUB_RECIP_N</t>
  </si>
  <si>
    <t>FFEL subsidized recipients</t>
  </si>
  <si>
    <t>Number of Subsidized Federal Family Education Loan (FFEL) Program recipients in award year (FSA)</t>
  </si>
  <si>
    <t>FSA_FFEL_SUB_ORIG_N</t>
  </si>
  <si>
    <t>FFEL subsidized # of loans originated</t>
  </si>
  <si>
    <t>Number of Subsidized Federal Family Education Loans (FFEL) initiated during award year (FSA)</t>
  </si>
  <si>
    <t>FSA_FFEL_SUB_ORIG_AMT</t>
  </si>
  <si>
    <t>FFEL subsidized $ of loans originated</t>
  </si>
  <si>
    <t>Dollar amount of Subsidized Federal Family Education Loans (FFEL) initiated during award year (FSA)</t>
  </si>
  <si>
    <t>FSA_FFEL_SUB_DIS_N</t>
  </si>
  <si>
    <t>FFEL subsidized # of loans disbursed</t>
  </si>
  <si>
    <t>Number of Subsidized Federal Family Education Loan (FFEL) disbursements made during award year (FSA)</t>
  </si>
  <si>
    <t>FSA_FFEL_SUB_DIS_AMT</t>
  </si>
  <si>
    <t>FFEL subsidized $ of loans disbursed</t>
  </si>
  <si>
    <t>Dollar amount of Subsidized Federal Family Education Loan (FFEL) disbursements made during award year (FSA)</t>
  </si>
  <si>
    <t>FSA_FFEL_UNSUB_RECIP_N</t>
  </si>
  <si>
    <t>FFEL unsubsidized recipients</t>
  </si>
  <si>
    <t>Number of Unsubsidized Federal Family Education Loan (FFEL) Program recipients in award year (FSA)</t>
  </si>
  <si>
    <t>FSA_FFEL_UNSUB_ORIG_N</t>
  </si>
  <si>
    <t>FFEL unsubsidized # of loans originated</t>
  </si>
  <si>
    <t>Number of Unsubsidized Federal Family Education Loans (FFEL) initiated during award year (FSA)</t>
  </si>
  <si>
    <t>FSA_FFEL_UNSUB_ORIG_AMT</t>
  </si>
  <si>
    <t>FFEL unsubsidized $ of loans originated</t>
  </si>
  <si>
    <t>Dollar amount of Unsubsidized Federal Family Education Loans (FFEL) initiated during award year (FSA)</t>
  </si>
  <si>
    <t>FSA_FFEL_UNSUB_DIS_N</t>
  </si>
  <si>
    <t>FFEL unsubsidized # of loans disbursed</t>
  </si>
  <si>
    <t>Number of Unsubsidized Federal Family Education Loan (FFEL) disbursements made during award year (FSA)</t>
  </si>
  <si>
    <t>FSA_FFEL_UNSUB_DIS_AMT</t>
  </si>
  <si>
    <t>FFEL unsubsidized $ of loans disbursed</t>
  </si>
  <si>
    <t>Dollar amount of Unsubsidized Federal Family Education Loan (FFEL) disbursements made during award year (FSA)</t>
  </si>
  <si>
    <t>FSA_FFEL_PARENT_PLUS_RECIP_N</t>
  </si>
  <si>
    <t>FFEL parent PLUS recipients</t>
  </si>
  <si>
    <t>Number of Parent PLUS Federal Family Education Loan (FFEL) Program recipients in award year (count of students on whose behalf the loan was taken) (FSA)</t>
  </si>
  <si>
    <t>FSA_FFEL_PARENT_PLUS_ORIG_N</t>
  </si>
  <si>
    <t>FFEL parent PLUS # of loans originated</t>
  </si>
  <si>
    <t>Number of Parent PLUS Federal Family Education Loans (FFEL) initiated during award year (FSA)</t>
  </si>
  <si>
    <t>FSA_FFEL_PARENT_PLUS_ORIG_AMT</t>
  </si>
  <si>
    <t>FFEL parent PLUS $ of loans originated</t>
  </si>
  <si>
    <t>Dollar amount of Parent PLUS Federal Family Education Loans (FFEL) initiated during award year (FSA)</t>
  </si>
  <si>
    <t>FSA_FFEL_PARENT_PLUS_DIS_N</t>
  </si>
  <si>
    <t>FFEL parent PLUS # of loans disbursed</t>
  </si>
  <si>
    <t>Number of Parent PLUS Federal Family Education Loan (FFEL) disbursements made during award year (FSA)</t>
  </si>
  <si>
    <t>FSA_FFEL_PARENT_PLUS_DIS_AMT</t>
  </si>
  <si>
    <t>FFEL parent PLUS $ of loans disbursed</t>
  </si>
  <si>
    <t>Dollar amount of Parent PLUS Federal Family Education Loan (FFEL) disbursements made during award year (FSA)</t>
  </si>
  <si>
    <t>FSA_FFEL_GRAD_PLUS_RECIP_N</t>
  </si>
  <si>
    <t>FFEL grad PLUS recipients</t>
  </si>
  <si>
    <t>Number of Grad PLUS Federal Family Education Loan (FFEL) Program recipients in award year (FSA)</t>
  </si>
  <si>
    <t>FSA_FFEL_GRAD_PLUS_ORIG_N</t>
  </si>
  <si>
    <t>FFEL grad PLUS # of loans originated</t>
  </si>
  <si>
    <t>Number of Grad PLUS Federal Family Education Loans (FFEL) initiated during award year (FSA)</t>
  </si>
  <si>
    <t>FSA_FFEL_GRAD_PLUS_ORIG_AMT</t>
  </si>
  <si>
    <t>FFEL grad PLUS $ of loans originated</t>
  </si>
  <si>
    <t>Dollar amount of Grad PLUS Federal Family Education Loans (FFEL) initiated during award year (FSA)</t>
  </si>
  <si>
    <t>FSA_FFEL_GRAD_PLUS_DIS_N</t>
  </si>
  <si>
    <t>FFEL grad PLUS # of loans disbursed</t>
  </si>
  <si>
    <t>Number of Grad PLUS Federal Family Education Loan (FFEL) disbursements made during award year (FSA)</t>
  </si>
  <si>
    <t>FSA_FFEL_GRAD_PLUS_DIS_AMT</t>
  </si>
  <si>
    <t>FFEL grad PLUS $ of loans disbursed</t>
  </si>
  <si>
    <t>Dollar amount of Grad PLUS Federal Family Education Loan (FFEL) disbursements made during award year (FSA)</t>
  </si>
  <si>
    <t>MD_EARN_WNE_P10</t>
  </si>
  <si>
    <t>Median earnings - 10 years</t>
  </si>
  <si>
    <t>Median earnings of students working and not enrolled 10 years after entry - (ex. For academic year 2014-15, a 10-year median earnings cohort pools AY2003-04 and AY2004-05 and is measured in CY2014 and CY2015, inflation adjusted). (Treasury via College Scorecard)</t>
  </si>
  <si>
    <t>GT_25K_P10</t>
  </si>
  <si>
    <t>Earning over $25k in 10 years (%)</t>
  </si>
  <si>
    <t>Share of students earning over $25,000/year (threshold earnings) 10 years after entry - (ex. For academic year 2013-14, threshold earnings pool cohorts from AY2002-03 and AY2003-04 and is measured in CY2013 and CY2014, inflation adjusted). (Treasury via College Scorecard)</t>
  </si>
  <si>
    <t>GT_28K_P10</t>
  </si>
  <si>
    <t>Earning over $28k in 10 years (%)</t>
  </si>
  <si>
    <t>Share of students earning over $28,000/year (threshold earnings) 10 years after entry - (ex. For academic year 2013-14, threshold earnings pool cohorts from AY2002-03 and AY2003-04 and is measured in CY2013 and CY2014, inflation adjusted). (Treasury via College Scorecard)</t>
  </si>
  <si>
    <t>MD_EARN_WNE_P8</t>
  </si>
  <si>
    <t>Median earnings - 8 years</t>
  </si>
  <si>
    <t>Median earnings of students working and not enrolled 8 years after entry - (ex. For academic year 2014-15, an 8-year median earnings cohort pools AY2005-06 and AY2006-07 and is measured in CY2014 and CY2015, inflation adjusted). (Treasury via College Scorecard)</t>
  </si>
  <si>
    <t>GT_25K_P8</t>
  </si>
  <si>
    <t>Earning over $25k in 8 years (%)</t>
  </si>
  <si>
    <t>Share of students earning over $25,000/year (threshold earnings) 8 years after entry - (ex. For academic year 2013-14, threshold earnings pool cohorts from AY2004-05 and AY2005-06 and is measured in CY2013 and CY2014, inflation adjusted). (Treasury via College Scorecard)</t>
  </si>
  <si>
    <t>GT_28K_P8</t>
  </si>
  <si>
    <t>Earning over $28k in 8 years (%)</t>
  </si>
  <si>
    <t>Share of students earning over $28,000/year (threshold earnings) 8 years after entry - (ex. For academic year 2013-14, threshold earnings pool cohorts from AY2004-05 and AY2005-06 and is measured in CY2013 and CY2014, inflation adjusted). (Treasury via College Scorecard)</t>
  </si>
  <si>
    <t>MD_EARN_WNE_P6</t>
  </si>
  <si>
    <t>Median earnings - 6 years</t>
  </si>
  <si>
    <t>Median earnings of students working and not enrolled 6 years after entry - (ex. For academic year 2014-15, a 6-year median earnings cohort pools AY2007-08 and AY2008-09 and is measured in CY2014 and CY2015, inflation adjusted). (Treasury via College Scorecard)</t>
  </si>
  <si>
    <t>GT_25K_P6</t>
  </si>
  <si>
    <t>Earning over $25k in 6 years (%)</t>
  </si>
  <si>
    <t>Share of students earning over $25,000/year (threshold earnings) 6 years after entry - (ex. For academic year 2013-14, threshold earnings pool cohorts from AY2006-07 and AY2007-08 and is measured in CY2013 and CY2014, inflation adjusted). (Treasury via College Scorecard)</t>
  </si>
  <si>
    <t>GT_28K_P6</t>
  </si>
  <si>
    <t>Earning over $28k in 6 years (%)</t>
  </si>
  <si>
    <t>Share of students earning over $28,000/year (threshold earnings) 6 years after entry - (ex. For academic year 2013-14, threshold earnings pool cohorts from AY2006-07 and AY2007-08 and is measured in CY2013 and CY2014, inflation adjusted). (Treasury via College Scorecard)</t>
  </si>
  <si>
    <t>RPY_3YR_RT_SUPP</t>
  </si>
  <si>
    <t>3-year repayment rate</t>
  </si>
  <si>
    <t>Fraction of repayment cohort who are not in default, and with loan balances that have declined three years since entering repayment, excluding enrolled and military deferment from calculation (rolling averages)  (ex. For the academic year 2016-17, a  3-year repayment rate pools FY2013 and FY2014 cohorts and is measured in FY2016 and FY2017). (NSLDS via College Scorecard)</t>
  </si>
  <si>
    <t>LO_INC_RPY_3YR_RT_SUPP</t>
  </si>
  <si>
    <t>3-year repayment rate for low-income students</t>
  </si>
  <si>
    <t>Three-year repayment rate by family income ($0-30,000) - (ex. For the academic year 2016-17, a  3-year repayment rate pools FY2013 and FY2014 cohorts and is measured in FY2016 and FY2017).  (NSLDS via College Scorecard)</t>
  </si>
  <si>
    <t>MD_INC_RPY_3YR_RT_SUPP</t>
  </si>
  <si>
    <t>3-year repayment rate for middle-income students</t>
  </si>
  <si>
    <t>Three-year repayment rate by family income ($30,000-75,000) - (ex. For the academic year 2016-17, a  3-year repayment rate pools FY2013 and FY2014 cohorts and is measured in FY2016 and FY2017).  (NSLDS via College Scorecard)</t>
  </si>
  <si>
    <t>HI_INC_RPY_3YR_RT_SUPP</t>
  </si>
  <si>
    <t>3-year repayment rate for high-income students</t>
  </si>
  <si>
    <t>Three-year repayment rate by family income ($75,000+) - (ex. For the academic year 2016-17, a  3-year repayment rate pools FY2013 and FY2014 cohorts and is measured in FY2016 and FY2017).  (NSLDS via College Scorecard)</t>
  </si>
  <si>
    <t>COMPL_RPY_3YR_RT_SUPP</t>
  </si>
  <si>
    <t>3-year repayment rate for completers</t>
  </si>
  <si>
    <t>Three-year repayment rate for completers - (ex. For the academic year 2016-17, a  3-year repayment rate pools FY2013 and FY2014 cohorts and is measured in FY2016 and FY2017).  (NSLDS via College Scorecard)</t>
  </si>
  <si>
    <t>NONCOM_RPY_3YR_RT_SUPP</t>
  </si>
  <si>
    <t>3-year repayment rate for non-completers</t>
  </si>
  <si>
    <t>Three-year repayment rate for non-completers - (ex. For the academic year 2016-17, a  3-year repayment rate pools FY2013 and FY2014 cohorts and is measured in FY2016 and FY2017).  (NSLDS via College Scorecard)</t>
  </si>
  <si>
    <t>DEP_RPY_3YR_RT_SUPP</t>
  </si>
  <si>
    <t>3-year repayment rate for dependents</t>
  </si>
  <si>
    <t>Three-year repayment rate for dependent students - (ex. For the academic year 2016-17, a  3-year repayment rate pools FY2013 and FY2014 cohorts and is measured in FY2016 and FY2017).  (NSLDS via College Scorecard)</t>
  </si>
  <si>
    <t>IND_RPY_3YR_RT_SUPP</t>
  </si>
  <si>
    <t>3-year repayment rate for independents</t>
  </si>
  <si>
    <t>Three-year repayment rate for independent students - (ex. For the academic year 2016-17, a  3-year repayment rate pools FY2013 and FY2014 cohorts and is measured in FY2016 and FY2017).  (NSLDS via College Scorecard)</t>
  </si>
  <si>
    <t>PELL_RPY_3YR_RT_SUPP</t>
  </si>
  <si>
    <t>3-year repayment rate for Pell students</t>
  </si>
  <si>
    <t>Three-year repayment rate for students who received a Pell grant while at the school - (ex. For the academic year 2016-17, a  3-year repayment rate pools FY2013 and FY2014 cohorts and is measured in FY2016 and FY2017).  (NSLDS via College Scorecard)</t>
  </si>
  <si>
    <t>NOPELL_RPY_3YR_RT_SUPP</t>
  </si>
  <si>
    <t>3-year repayment rate for non-Pell students</t>
  </si>
  <si>
    <t>Three-year repayment rate for students who never received a Pell grant while at school - (ex. For the academic year 2016-17, a  3-year repayment rate pools FY2013 and FY2014 cohorts and is measured in FY2016 and FY2017).  (NSLDS via College Scorecard)</t>
  </si>
  <si>
    <t>FEMALE_RPY_3YR_RT_SUPP</t>
  </si>
  <si>
    <t>3-year repayment rate for females</t>
  </si>
  <si>
    <t>Three-year repayment rate for females - (ex. For the academic year 2016-17, a  3-year repayment rate pools FY2013 and FY2014 cohorts and is measured in FY2016 and FY2017).  (NSLDS via College Scorecard)</t>
  </si>
  <si>
    <t>MALE_RPY_3YR_RT_SUPP</t>
  </si>
  <si>
    <t>3-year repayment rate for males</t>
  </si>
  <si>
    <t>Three-year repayment rate for males - (ex. For the academic year 2016-17, a  3-year repayment rate pools FY2013 and FY2014 cohorts and is measured in FY2016 and FY2017).  (NSLDS via College Scorecard)</t>
  </si>
  <si>
    <t>FIRSTGEN_RPY_3YR_RT_SUPP</t>
  </si>
  <si>
    <t>3-year repayment rate for first-generation students</t>
  </si>
  <si>
    <t>Three-year repayment rate for first-generation students - (ex. For the academic year 2016-17, a  3-year repayment rate pools FY2013 and FY2014 cohorts and is measured in FY2016 and FY2017).  (NSLDS via College Scorecard)</t>
  </si>
  <si>
    <t>NOTFIRSTGEN_RPY_3YR_RT_SUPP</t>
  </si>
  <si>
    <t>3-year repayment rate for non-first-generation students</t>
  </si>
  <si>
    <t>Three-year repayment rate for students who are not first-generation - (ex. For the academic year 2016-17, a  3-year repayment rate pools FY2013 and FY2014 cohorts and is measured in FY2016 and FY2017).  (NSLDS via College Scorecard)</t>
  </si>
  <si>
    <t>RPY_5YR_RT</t>
  </si>
  <si>
    <t>5-year repayment rate</t>
  </si>
  <si>
    <t>Fraction of repayment cohort who are not in default, and with loan balances that have declined five years since entering repayment, excluding enrolled and military deferment from calculation. (rolling averages) (ex. For the academic year 2016-17, a 5-year repayment rate pools FY2011 and FY2012 cohorts and is measured in FY2016 and FY2017).  (NSLDS via College Scorecard)</t>
  </si>
  <si>
    <t>LO_INC_RPY_5YR_RT</t>
  </si>
  <si>
    <t>5-year repayment rate for low-income students</t>
  </si>
  <si>
    <t>Five-year repayment rate by family income ($0-30,000) - (ex. For the academic year 2016-17, a 5-year repayment rate pools FY2011 and FY2012 cohorts and is measured in FY2016 and FY2017).  (NSLDS via College Scorecard)</t>
  </si>
  <si>
    <t>MD_INC_RPY_5YR_RT</t>
  </si>
  <si>
    <t>5-year repayment rate for middle-income students</t>
  </si>
  <si>
    <t>Five-year repayment rate by family income ($30,000-75,000) - (ex. For the academic year 2016-17, a 5-year repayment rate pools FY2011 and FY2012 cohorts and is measured in FY2016 and FY2017).  (NSLDS via College Scorecard)</t>
  </si>
  <si>
    <t>HI_INC_RPY_5YR_RT</t>
  </si>
  <si>
    <t>5-year repayment rate for high-income students</t>
  </si>
  <si>
    <t>Five-year repayment rate by family income ($75,000+) - (ex. For the academic year 2016-17, a 5-year repayment rate pools FY2011 and FY2012 cohorts and is measured in FY2016 and FY2017).  (NSLDS via College Scorecard)</t>
  </si>
  <si>
    <t>COMPL_RPY_5YR_RT</t>
  </si>
  <si>
    <t>5-year repayment rate for completers</t>
  </si>
  <si>
    <t>Five-year repayment rate for completers - (ex. For the academic year 2016-17, a 5-year repayment rate pools FY2011 and FY2012 cohorts and is measured in FY2016 and FY2017).  (NSLDS via College Scorecard)</t>
  </si>
  <si>
    <t>NONCOM_RPY_5YR_RT</t>
  </si>
  <si>
    <t>5-year repayment rate for non-completers</t>
  </si>
  <si>
    <t>Five-year repayment rate for non-completers - (ex. For the academic year 2016-17, a 5-year repayment rate pools FY2011 and FY2012 cohorts and is measured in FY2016 and FY2017).  (NSLDS via College Scorecard)</t>
  </si>
  <si>
    <t>DEP_RPY_5YR_RT</t>
  </si>
  <si>
    <t>5-year repayment rate for dependents</t>
  </si>
  <si>
    <t>Five-year repayment rate for dependent students - (ex. For the academic year 2016-17, a 5-year repayment rate pools FY2011 and FY2012 cohorts and is measured in FY2016 and FY2017).  (NSLDS via College Scorecard)</t>
  </si>
  <si>
    <t>IND_RPY_5YR_RT</t>
  </si>
  <si>
    <t>5-year repayment rate for independents</t>
  </si>
  <si>
    <t>Five-year repayment rate for independent students - (ex. For the academic year 2016-17, a 5-year repayment rate pools FY2011 and FY2012 cohorts and is measured in FY2016 and FY2017).  (NSLDS via College Scorecard)</t>
  </si>
  <si>
    <t>PELL_RPY_5YR_RT</t>
  </si>
  <si>
    <t>5-year repayment rate for Pell students</t>
  </si>
  <si>
    <t>Five-year repayment rate for students who received a Pell grant while at the school - (ex. For the academic year 2016-17, a 5-year repayment rate pools FY2011 and FY2012 cohorts and is measured in FY2016 and FY2017).  (NSLDS via College Scorecard)</t>
  </si>
  <si>
    <t>NOPELL_RPY_5YR_RT</t>
  </si>
  <si>
    <t>5-year repayment rate for non-Pell students</t>
  </si>
  <si>
    <t>Five-year repayment rate for students who never received a Pell grant while at school - (ex. For the academic year 2016-17, a 5-year repayment rate pools FY2011 and FY2012 cohorts and is measured in FY2016 and FY2017).  (NSLDS via College Scorecard)</t>
  </si>
  <si>
    <t>FEMALE_RPY_5YR_RT</t>
  </si>
  <si>
    <t>5-year repayment rate for females</t>
  </si>
  <si>
    <t>Five-year repayment rate for females - (ex. For the academic year 2016-17, a 5-year repayment rate pools FY2011 and FY2012 cohorts and is measured in FY2016 and FY2017).  (NSLDS via College Scorecard)</t>
  </si>
  <si>
    <t>MALE_RPY_5YR_RT</t>
  </si>
  <si>
    <t>5-year repayment rate for males</t>
  </si>
  <si>
    <t>Five-year repayment rate for males - (ex. For the academic year 2016-17, a 5-year repayment rate pools FY2011 and FY2012 cohorts and is measured in FY2016 and FY2017).  (NSLDS via College Scorecard)</t>
  </si>
  <si>
    <t>FIRSTGEN_RPY_5YR_RT</t>
  </si>
  <si>
    <t>5-year repayment rate for first-generation students</t>
  </si>
  <si>
    <t>Five-year repayment rate for first-generation students - (ex. For the academic year 2016-17, a 5-year repayment rate pools FY2011 and FY2012 cohorts and is measured in FY2016 and FY2017).  (NSLDS via College Scorecard)</t>
  </si>
  <si>
    <t>NOTFIRSTGEN_RPY_5YR_RT</t>
  </si>
  <si>
    <t>5-year repayment rate for non-first-generation students</t>
  </si>
  <si>
    <t>Five-year repayment rate for students who are not first-generation - (ex. For the academic year 2016-17, a 5-year repayment rate pools FY2011 and FY2012 cohorts and is measured in FY2016 and FY2017).  (NSLDS via College Scorecard)</t>
  </si>
  <si>
    <t>RPY_7YR_RT</t>
  </si>
  <si>
    <t>7-year repayment rate</t>
  </si>
  <si>
    <t>Fraction of repayment cohort who are not in default, and with loan balances that have declined seven years since entering repayment, excluding enrolled and military deferment from calculation. (rolling averages)  (ex. For the academic year 2016-17, a 7-year repayment rate pools FY2009 and FY2010 cohorts and is measured in FY2016 and FY2017).  (NSLDS via College Scorecard)</t>
  </si>
  <si>
    <t>LO_INC_RPY_7YR_RT</t>
  </si>
  <si>
    <t>7-year repayment rate for low-income students</t>
  </si>
  <si>
    <t>Seven-year repayment rate by family income ($0-30,000) - (ex. For the academic year 2016-17, a 7-year repayment rate pools FY2009 and FY2010 cohorts and is measured in FY2016 and FY2017).  (NSLDS via College Scorecard)</t>
  </si>
  <si>
    <t>MD_INC_RPY_7YR_RT</t>
  </si>
  <si>
    <t>7-year repayment rate for middle-income students</t>
  </si>
  <si>
    <t>Seven-year repayment rate by family income ($30,000-75,000) - (ex. For the academic year 2016-17, a 7-year repayment rate pools FY2009 and FY2010 cohorts and is measured in FY2016 and FY2017).  (NSLDS via College Scorecard)</t>
  </si>
  <si>
    <t>HI_INC_RPY_7YR_RT</t>
  </si>
  <si>
    <t>7-year repayment rate for high-income students</t>
  </si>
  <si>
    <t>Seven-year repayment rate by family income ($75,000+) - (ex. For the academic year 2016-17, a 7-year repayment rate pools FY2009 and FY2010 cohorts and is measured in FY2016 and FY2017).  (NSLDS via College Scorecard)</t>
  </si>
  <si>
    <t>COMPL_RPY_7YR_RT</t>
  </si>
  <si>
    <t>7-year repayment rate for completers</t>
  </si>
  <si>
    <t>Seven-year repayment rate for completers - (ex. For the academic year 2016-17, a 7-year repayment rate pools FY2009 and FY2010 cohorts and is measured in FY2016 and FY2017).  (NSLDS via College Scorecard)</t>
  </si>
  <si>
    <t>NONCOM_RPY_7YR_RT</t>
  </si>
  <si>
    <t>7-year repayment rate for non-completers</t>
  </si>
  <si>
    <t>Seven-year repayment rate for non-completers - (ex. For the academic year 2016-17, a 7-year repayment rate pools FY2009 and FY2010 cohorts and is measured in FY2016 and FY2017).  (NSLDS via College Scorecard)</t>
  </si>
  <si>
    <t>DEP_RPY_7YR_RT</t>
  </si>
  <si>
    <t>7-year repayment rate for dependents</t>
  </si>
  <si>
    <t>Seven-year repayment rate for dependent students - (ex. For the academic year 2016-17, a 7-year repayment rate pools FY2009 and FY2010 cohorts and is measured in FY2016 and FY2017).  (NSLDS via College Scorecard)</t>
  </si>
  <si>
    <t>IND_RPY_7YR_RT</t>
  </si>
  <si>
    <t>7-year repayment rate for independents</t>
  </si>
  <si>
    <t>Seven-year repayment rate for independent students - (ex. For the academic year 2016-17, a 7-year repayment rate pools FY2009 and FY2010 cohorts and is measured in FY2016 and FY2017).  (NSLDS via College Scorecard)</t>
  </si>
  <si>
    <t>PELL_RPY_7YR_RT</t>
  </si>
  <si>
    <t>7-year repayment rate for Pell students</t>
  </si>
  <si>
    <t>Seven-year repayment rate for students who received a Pell grant while at the school - (ex. For the academic year 2016-17, a 7-year repayment rate pools FY2009 and FY2010 cohorts and is measured in FY2016 and FY2017).  (NSLDS via College Scorecard)</t>
  </si>
  <si>
    <t>GRAD_DEBT_MDN</t>
  </si>
  <si>
    <t>Median loan debt for graduates</t>
  </si>
  <si>
    <t>The median loan debt accumulated at the institution by student borrowers of federal loans who completed their degrees (Scorecard)</t>
  </si>
  <si>
    <t>WDRAW_DEBT_MDN</t>
  </si>
  <si>
    <t>Median loan debt for withdrawn students</t>
  </si>
  <si>
    <t>The median loan debt accumulated at the institution by student borrowers of federal loans who withdrew from the institution before completing their degrees (Scorecard)</t>
  </si>
  <si>
    <t>Data Notes</t>
  </si>
  <si>
    <t xml:space="preserve">Our file includes data for ten different entity types: institutions, systems, state-sectors, state-levels, state-controls, state-totals, nation-sectors, nation-levels, nation-controls, and nation-totals. Please note that data from different entity types should not be combined to calculate group sums or averages as this may result in double-counting. Also, some identifiers in the data are strings made up of numeric digits; to preserve the leading zeros, import these fields as text. For more information about our data, please refer to our “About the Data” and “Limitations” pages. </t>
  </si>
  <si>
    <t>Due to data licensing agreements, we request that the following citation appear wherever our data are used:</t>
  </si>
  <si>
    <t>CARNEGIE2018</t>
  </si>
  <si>
    <t>Carnegie classification (2018)</t>
  </si>
  <si>
    <t>Classification of institution by primary mission and type of degrees offered, published by the Carnegie Foundation in 2018(IPEDS)</t>
  </si>
  <si>
    <t>Number of graduates who were estimated to have borrowed from any source at any time to finance their undergraduate education. (Copyright 2020 Peterson's LLC) Unavailable before 2014-15.</t>
  </si>
  <si>
    <t>Number of students graduating with bachelor’s degrees who started at the same college as first-time students.
(Copyright 2020 Peterson’s LLC)</t>
  </si>
  <si>
    <t>Percent of graduates who were estimated to have borrowed from any source at any time to finance their
undergraduate education. (Copyright 2020 Peterson’s LLC)</t>
  </si>
  <si>
    <t>Average cumulative student loan amount borrowed by graduates with student loan debt to finance their
undergraduate education. (Copyright 2020 Peterson’s LLC)</t>
  </si>
  <si>
    <t xml:space="preserve">The percent of graduates borrowing any student loans multiplied by the average cumulative student loan amount borrowed. (Derived, Copyright 2020 Peterson’s LLC)
</t>
  </si>
  <si>
    <t>Percent of graduates who were estimated to have borrowed at any time through federal loan programs (Perkins, Stafford Subsidized and Unsubsidized) to finance their undergraduate education. (Copyright 2020 Peterson’s LLC)</t>
  </si>
  <si>
    <t>Average cumulative amount borrowed through federal loan programs by graduates with federal loan debt
(Perkins, Stafford Subsidized and Unsubsidized) to finance their undergraduate education. (Copyright 2020
Peterson’s LLC)</t>
  </si>
  <si>
    <t>The percent of graduates borrowing federal student loans multiplied by the average cumulative federal student loan amount borrowed. (Derived, Copyright 2020 Peterson’s LLC)</t>
  </si>
  <si>
    <t>The per capita overall (federal and nonfederal) student debt amount of graduates minus the per capita federal
student loan debt amount of graduates. (Derived, Copyright 2020 Peterson’s LLC)</t>
  </si>
  <si>
    <t>The per capita federal student loan debt amount of graduates divided by the per capita overall student loan debt amount of graduates. (Derived, Copyright 2020 Peterson’s LLC)</t>
  </si>
  <si>
    <t>The per capita nonfederal student loan debt amount of graduates divided by the per capita overall student loan
debt amount of graduates. (Derived, Copyright 2020 Peterson’s LLC)</t>
  </si>
  <si>
    <t>Total amount of grant aid awarded to degree-seeking undergraduates. (Derived, Copyright 2020 Peterson’s LLC)</t>
  </si>
  <si>
    <t>Total amount of federal grant aid awarded to degree-seeking undergraduates. (Derived, Copyright 2020
Peterson’s LLC)</t>
  </si>
  <si>
    <t>Total amount of need-based federal grant aid used to meet calculated need for degree-seeking undergraduates. (Copyright 2020 Peterson’s LLC)</t>
  </si>
  <si>
    <t>Total amount of federal grant aid awarded to degree-seeking undergraduates in excess of calculated need.
(Copyright 2020 Peterson’s LLC)</t>
  </si>
  <si>
    <t>Total amount of state grant aid awarded to degree-seeking undergraduates. (Derived, Copyright 2020 Peterson’s LLC)</t>
  </si>
  <si>
    <t>Total amount of state grant aid used to meet calculated need for degree-seeking undergraduates. (Copyright 2020 Peterson’s LLC)</t>
  </si>
  <si>
    <t>Total amount of state grant aid awarded to degree-seeking undergraduates in excess of calculated need.
(Copyright 2020 Peterson’s LLC)</t>
  </si>
  <si>
    <t>Total amount of institutional grant aid, excluding athletic aid and tuition waivers, awarded to degree-seeking
undergraduates. (Derived, Copyright 2020 Peterson’s LLC)</t>
  </si>
  <si>
    <t>Total amount of institutional grant aid, excluding athletic aid and tuition waivers, used to meet calculated need to
degree-seeking undergraduates. (Copyright 2020 Peterson’s LLC)</t>
  </si>
  <si>
    <t>Total amount of institutional grant aid, excluding athletic aid and tuition waivers, awarded to degree-seeking
undergraduates in excess of calculated need. (Copyright 2020 Peterson’s LLC)</t>
  </si>
  <si>
    <t>Percent of institutional grant aid to degree-seeking undergraduates, excluding athletic aid and tuition waivers, used to meet calculated need. (Derived, Copyright 2020 Peterson’s LLC)</t>
  </si>
  <si>
    <t>Total amount of external grant aid (ex. National Merit) awarded to degree-seeking undergraduates. (Derived,
Copyright 2020 Peterson’s LLC)</t>
  </si>
  <si>
    <t>Total amount of non-need-based external grant aid (ex. National Merit) awarded to degree-seeking
undergraduates in excess of calculated need. (Copyright 2020 Peterson’s LLC)</t>
  </si>
  <si>
    <t>Total amount of external grant aid (ex. Gates Millennium Scholarship) used to meet calculated need of degreeseeking undergraduates. (Copyright 2020 Peterson’s LLC)</t>
  </si>
  <si>
    <t>Number of degree-seeking full-time undergraduates with calculated financial need. (Copyright 2020 Peterson’s
LLC)</t>
  </si>
  <si>
    <t>Percent of degree-seeking full-time undergraduates with calculated financial need. (Derived, Copyright 2020
Peterson’s LLC)</t>
  </si>
  <si>
    <t>Number of degree-seeking full-time undergraduates with financial need who were awarded any grant aid used to
meet need. (Copyright 2020 Peterson’s LLC)</t>
  </si>
  <si>
    <t>Number of degree-seeking full-time undergraduates with financial need whose need was fully met with grants and
subsidized federal loans, excluding PLUS loans, unsubsidized loans, and private loans. (Copyright 2020
Peterson’s LLC)</t>
  </si>
  <si>
    <t>The number of degree-seeking full-time undergraduates with financial need whose need was fully met with grants and federal subsidized loans (excluding PLUS loans, unsubsidized loans, and private loans) divided by the total number of degree-seeking full-time undergraduates. (Derived, Copyright 2020 Peterson’s LLC)</t>
  </si>
  <si>
    <t>Average percentage of need met with grants and federal unsubsidized loans for degree-seeking full-time
undergraduates who were awarded need-based financial aid. (Copyright 2020 Peterson’s LLC)</t>
  </si>
  <si>
    <t>Average grant aid from all sources used to meet need for degree-seeking full-time undergraduates who were
awarded any financial aid. (Copyright 2020 Peterson’s LLC)</t>
  </si>
  <si>
    <t>Number of Federal Work-Study jobs awarded to degree-seeking undergraduates. (Copyright 2020 Peterson’s
LLC)</t>
  </si>
  <si>
    <t>Total amount of Federal Work-Study aid awarded to degree-seeking undergraduates. (Copyright 2020 Peterson’s
LLC)</t>
  </si>
  <si>
    <t>Average amount of Federal Work-Study aid awarded to degree-seeking undergraduates. (Copyright 2020
Peterson’s LLC)</t>
  </si>
  <si>
    <t>Number of on-campus state and other non-federal work-study jobs awarded to degree-seeking undergraduates.
(Copyright 2020 Peterson’s LLC)</t>
  </si>
  <si>
    <t>Total amount of state and other non-federal work-study aid awarded to degree-seeking undergraduates. (Derived, Copyright 2020 Peterson’s LLC)</t>
  </si>
  <si>
    <t>Average amount of state and other work-study aid awarded to degree-seeking undergraduates. (Copyright 2020 Peterson’s LLC)</t>
  </si>
  <si>
    <t>Number of undergraduates who received Pell Grants at any point during the 12-month academic year. Student
counts are based on fall enrollment for colleges with traditional calendars and 12-month enrollment for colleges with nontraditional calendars. (IPEDS)</t>
  </si>
  <si>
    <r>
      <t xml:space="preserve">Citation: The Institute for College Access &amp; Success. College Insight, </t>
    </r>
    <r>
      <rPr>
        <u/>
        <sz val="11"/>
        <color rgb="FF0000FF"/>
        <rFont val="Calibri"/>
        <family val="2"/>
      </rPr>
      <t>http://college-insight.org</t>
    </r>
    <r>
      <rPr>
        <sz val="11"/>
        <color theme="1"/>
        <rFont val="Calibri"/>
        <family val="2"/>
      </rPr>
      <t xml:space="preserve">. Student debt and undergraduate financial aid data are licensed from Peterson's Undergraduate Financial Aid and Undergraduate Databases, © 2020 Peterson's LLC, all rights reserved. All data may be reproduced, with attribution, subject to restrictions under this Creative Commons license: </t>
    </r>
    <r>
      <rPr>
        <u/>
        <sz val="11"/>
        <color rgb="FF0000FF"/>
        <rFont val="Calibri"/>
        <family val="2"/>
      </rPr>
      <t>https://creativecommons.org/licenses/by-nc-nd/3.0/</t>
    </r>
    <r>
      <rPr>
        <sz val="11"/>
        <color theme="1"/>
        <rFont val="Calibri"/>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</si>
</sst>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theme="1"/>
      <name val="Calibri"/>
      <family val="2"/>
    </font>
    <font>
      <u/>
      <sz val="11"/>
      <color rgb="FF0000FF"/>
      <name val="Calibri"/>
      <family val="2"/>
    </font>
    <font>
      <sz val="11"/>
      <name val="Calibri"/>
      <family val="2"/>
      <scheme val="minor"/>
    </font>
  </fonts>
  <fills count="2">
    <fill>
      <patternFill patternType="none"/>
    </fill>
    <fill>
      <patternFill patternType="gray125"/>
    </fill>
  </fills>
  <borders count="2">
    <border>
      <left/>
      <right/>
      <top/>
      <bottom/>
      <diagonal/>
    </border>
    <border>
      <left/>
      <right/>
      <top style="thin">
        <color rgb="FF000000"/>
      </top>
      <bottom/>
      <diagonal/>
    </border>
  </borders>
  <cellStyleXfs count="1">
    <xf numFmtId="0" fontId="0" fillId="0" borderId="0"/>
  </cellStyleXfs>
  <cellXfs count="9">
    <xf numFmtId="0" fontId="0" fillId="0" borderId="0" xfId="0"/>
    <xf numFmtId="0" fontId="0" fillId="0" borderId="0" xfId="0" applyBorder="1" applyAlignment="1">
      <alignment wrapText="1"/>
    </xf>
    <xf numFmtId="0" fontId="0" fillId="0" borderId="0" xfId="0" applyAlignment="1">
      <alignment wrapText="1"/>
    </xf>
    <xf numFmtId="0" fontId="1" fillId="0" borderId="1" xfId="0" applyFont="1" applyBorder="1" applyAlignment="1">
      <alignment wrapText="1"/>
    </xf>
    <xf numFmtId="0" fontId="1" fillId="0" borderId="0" xfId="0" applyFont="1" applyAlignment="1">
      <alignment wrapText="1"/>
    </xf>
    <xf numFmtId="0" fontId="0" fillId="0" borderId="1" xfId="0" applyBorder="1" applyAlignment="1">
      <alignment wrapText="1"/>
    </xf>
    <xf numFmtId="0" fontId="2" fillId="0" borderId="0" xfId="0" applyFont="1" applyAlignment="1">
      <alignment vertical="center" wrapText="1"/>
    </xf>
    <xf numFmtId="0" fontId="1" fillId="0" borderId="0" xfId="0" applyFont="1"/>
    <xf numFmtId="0" fontId="4" fillId="0" borderId="0" xfId="0" applyFont="1" applyAlignment="1">
      <alignment wrapText="1"/>
    </xf>
  </cellXfs>
  <cellStyles count="1">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09"/>
  <sheetViews>
    <sheetView zoomScale="80" zoomScaleNormal="80" workbookViewId="0">
      <pane ySplit="1" topLeftCell="A2" activePane="bottomLeft" state="frozen"/>
      <selection pane="bottomLeft"/>
    </sheetView>
  </sheetViews>
  <sheetFormatPr defaultRowHeight="15" x14ac:dyDescent="0.25"/>
  <cols>
    <col min="1" max="1" width="40.140625" style="2" customWidth="1"/>
    <col min="2" max="2" width="46.28515625" style="1" customWidth="1"/>
    <col min="3" max="3" width="48.85546875" style="2" customWidth="1"/>
    <col min="4" max="4" width="28.7109375" style="1" customWidth="1"/>
    <col min="5" max="5" width="51.28515625" style="2" customWidth="1"/>
    <col min="6" max="16384" width="9.140625" style="1"/>
  </cols>
  <sheetData>
    <row r="1" spans="1:5" s="5" customFormat="1" x14ac:dyDescent="0.25">
      <c r="A1" s="4" t="s">
        <v>0</v>
      </c>
      <c r="B1" s="3" t="s">
        <v>1</v>
      </c>
      <c r="C1" s="4" t="s">
        <v>2</v>
      </c>
      <c r="D1" s="3" t="s">
        <v>3</v>
      </c>
      <c r="E1" s="4" t="s">
        <v>4</v>
      </c>
    </row>
    <row r="2" spans="1:5" x14ac:dyDescent="0.25">
      <c r="A2" s="2" t="s">
        <v>5</v>
      </c>
      <c r="B2" s="1" t="s">
        <v>6</v>
      </c>
      <c r="C2" s="2" t="s">
        <v>7</v>
      </c>
    </row>
    <row r="3" spans="1:5" x14ac:dyDescent="0.25">
      <c r="A3" s="2" t="s">
        <v>8</v>
      </c>
      <c r="B3" s="1" t="s">
        <v>9</v>
      </c>
    </row>
    <row r="4" spans="1:5" ht="155.25" customHeight="1" x14ac:dyDescent="0.25">
      <c r="A4" s="2" t="s">
        <v>10</v>
      </c>
      <c r="B4" s="1" t="s">
        <v>11</v>
      </c>
      <c r="C4" s="2" t="s">
        <v>12</v>
      </c>
      <c r="D4" s="1" t="s">
        <v>13</v>
      </c>
    </row>
    <row r="5" spans="1:5" ht="30" x14ac:dyDescent="0.25">
      <c r="A5" s="2" t="s">
        <v>14</v>
      </c>
      <c r="B5" s="1" t="s">
        <v>15</v>
      </c>
      <c r="C5" s="2" t="s">
        <v>16</v>
      </c>
    </row>
    <row r="6" spans="1:5" ht="30" x14ac:dyDescent="0.25">
      <c r="A6" s="2" t="s">
        <v>17</v>
      </c>
      <c r="B6" s="1" t="s">
        <v>18</v>
      </c>
      <c r="C6" s="2" t="s">
        <v>19</v>
      </c>
    </row>
    <row r="7" spans="1:5" x14ac:dyDescent="0.25">
      <c r="A7" s="2" t="s">
        <v>20</v>
      </c>
      <c r="B7" s="1" t="s">
        <v>21</v>
      </c>
      <c r="C7" s="2" t="s">
        <v>22</v>
      </c>
    </row>
    <row r="8" spans="1:5" x14ac:dyDescent="0.25">
      <c r="A8" s="2" t="s">
        <v>23</v>
      </c>
      <c r="B8" s="1" t="s">
        <v>24</v>
      </c>
      <c r="C8" s="2" t="s">
        <v>25</v>
      </c>
    </row>
    <row r="9" spans="1:5" x14ac:dyDescent="0.25">
      <c r="A9" s="2" t="s">
        <v>26</v>
      </c>
      <c r="B9" s="1" t="s">
        <v>27</v>
      </c>
      <c r="C9" s="2" t="s">
        <v>28</v>
      </c>
    </row>
    <row r="10" spans="1:5" x14ac:dyDescent="0.25">
      <c r="A10" s="8" t="s">
        <v>29</v>
      </c>
      <c r="B10" s="1" t="s">
        <v>30</v>
      </c>
      <c r="C10" s="2" t="s">
        <v>31</v>
      </c>
    </row>
    <row r="11" spans="1:5" ht="296.25" customHeight="1" x14ac:dyDescent="0.25">
      <c r="A11" s="2" t="s">
        <v>32</v>
      </c>
      <c r="B11" s="1" t="s">
        <v>33</v>
      </c>
      <c r="C11" s="2" t="s">
        <v>34</v>
      </c>
      <c r="D11" s="1" t="s">
        <v>35</v>
      </c>
    </row>
    <row r="12" spans="1:5" ht="303.75" customHeight="1" x14ac:dyDescent="0.25">
      <c r="A12" s="2" t="s">
        <v>36</v>
      </c>
      <c r="B12" s="1" t="s">
        <v>37</v>
      </c>
      <c r="C12" s="2" t="s">
        <v>38</v>
      </c>
      <c r="D12" s="1" t="s">
        <v>39</v>
      </c>
    </row>
    <row r="13" spans="1:5" ht="127.5" customHeight="1" x14ac:dyDescent="0.25">
      <c r="A13" s="2" t="s">
        <v>40</v>
      </c>
      <c r="B13" s="1" t="s">
        <v>41</v>
      </c>
      <c r="C13" s="2" t="s">
        <v>42</v>
      </c>
      <c r="D13" s="1" t="s">
        <v>43</v>
      </c>
    </row>
    <row r="14" spans="1:5" ht="50.25" customHeight="1" x14ac:dyDescent="0.25">
      <c r="A14" s="2" t="s">
        <v>44</v>
      </c>
      <c r="B14" s="1" t="s">
        <v>45</v>
      </c>
      <c r="C14" s="2" t="s">
        <v>46</v>
      </c>
      <c r="D14" s="1" t="s">
        <v>47</v>
      </c>
    </row>
    <row r="15" spans="1:5" ht="59.25" customHeight="1" x14ac:dyDescent="0.25">
      <c r="A15" s="2" t="s">
        <v>48</v>
      </c>
      <c r="B15" s="1" t="s">
        <v>49</v>
      </c>
      <c r="C15" s="2" t="s">
        <v>50</v>
      </c>
      <c r="D15" s="1" t="s">
        <v>51</v>
      </c>
    </row>
    <row r="16" spans="1:5" ht="39" customHeight="1" x14ac:dyDescent="0.25">
      <c r="A16" s="2" t="s">
        <v>52</v>
      </c>
      <c r="B16" s="1" t="s">
        <v>53</v>
      </c>
      <c r="C16" s="2" t="s">
        <v>54</v>
      </c>
      <c r="D16" s="1" t="s">
        <v>55</v>
      </c>
    </row>
    <row r="17" spans="1:5" ht="75" customHeight="1" x14ac:dyDescent="0.25">
      <c r="A17" s="2" t="s">
        <v>56</v>
      </c>
      <c r="B17" s="1" t="s">
        <v>57</v>
      </c>
      <c r="C17" s="2" t="s">
        <v>58</v>
      </c>
      <c r="D17" s="1" t="s">
        <v>59</v>
      </c>
    </row>
    <row r="18" spans="1:5" ht="60" x14ac:dyDescent="0.25">
      <c r="A18" s="2" t="s">
        <v>60</v>
      </c>
      <c r="B18" s="1" t="s">
        <v>61</v>
      </c>
      <c r="C18" s="2" t="s">
        <v>62</v>
      </c>
      <c r="D18" s="1" t="s">
        <v>63</v>
      </c>
    </row>
    <row r="19" spans="1:5" ht="30" x14ac:dyDescent="0.25">
      <c r="A19" s="2" t="s">
        <v>64</v>
      </c>
      <c r="B19" s="1" t="s">
        <v>65</v>
      </c>
      <c r="C19" s="2" t="s">
        <v>66</v>
      </c>
      <c r="D19" s="1" t="s">
        <v>67</v>
      </c>
    </row>
    <row r="20" spans="1:5" ht="75" x14ac:dyDescent="0.25">
      <c r="A20" s="2" t="s">
        <v>68</v>
      </c>
      <c r="B20" s="1" t="s">
        <v>69</v>
      </c>
      <c r="C20" s="2" t="s">
        <v>70</v>
      </c>
      <c r="D20" s="1" t="s">
        <v>71</v>
      </c>
    </row>
    <row r="21" spans="1:5" x14ac:dyDescent="0.25">
      <c r="A21" s="2" t="s">
        <v>72</v>
      </c>
      <c r="B21" s="1" t="s">
        <v>73</v>
      </c>
    </row>
    <row r="22" spans="1:5" ht="92.25" customHeight="1" x14ac:dyDescent="0.25">
      <c r="A22" s="2" t="s">
        <v>74</v>
      </c>
      <c r="B22" s="1" t="s">
        <v>75</v>
      </c>
      <c r="C22" s="2" t="s">
        <v>76</v>
      </c>
      <c r="E22" s="2" t="s">
        <v>77</v>
      </c>
    </row>
    <row r="23" spans="1:5" ht="83.25" customHeight="1" x14ac:dyDescent="0.25">
      <c r="A23" s="2" t="s">
        <v>78</v>
      </c>
      <c r="B23" s="1" t="s">
        <v>79</v>
      </c>
      <c r="C23" s="2" t="s">
        <v>80</v>
      </c>
      <c r="E23" s="2" t="s">
        <v>81</v>
      </c>
    </row>
    <row r="24" spans="1:5" ht="94.5" customHeight="1" x14ac:dyDescent="0.25">
      <c r="A24" s="2" t="s">
        <v>82</v>
      </c>
      <c r="B24" s="1" t="s">
        <v>83</v>
      </c>
      <c r="C24" s="2" t="s">
        <v>84</v>
      </c>
      <c r="E24" s="2" t="s">
        <v>77</v>
      </c>
    </row>
    <row r="25" spans="1:5" ht="107.25" customHeight="1" x14ac:dyDescent="0.25">
      <c r="A25" s="2" t="s">
        <v>85</v>
      </c>
      <c r="B25" s="1" t="s">
        <v>86</v>
      </c>
      <c r="C25" s="2" t="s">
        <v>87</v>
      </c>
      <c r="E25" s="2" t="s">
        <v>88</v>
      </c>
    </row>
    <row r="26" spans="1:5" ht="90" x14ac:dyDescent="0.25">
      <c r="A26" s="2" t="s">
        <v>89</v>
      </c>
      <c r="B26" s="1" t="s">
        <v>90</v>
      </c>
      <c r="C26" s="2" t="s">
        <v>91</v>
      </c>
      <c r="E26" s="2" t="s">
        <v>92</v>
      </c>
    </row>
    <row r="27" spans="1:5" ht="76.5" customHeight="1" x14ac:dyDescent="0.25">
      <c r="A27" s="2" t="s">
        <v>93</v>
      </c>
      <c r="B27" s="1" t="s">
        <v>94</v>
      </c>
      <c r="C27" s="2" t="s">
        <v>95</v>
      </c>
      <c r="E27" s="2" t="s">
        <v>92</v>
      </c>
    </row>
    <row r="28" spans="1:5" ht="123" customHeight="1" x14ac:dyDescent="0.25">
      <c r="A28" s="2" t="s">
        <v>96</v>
      </c>
      <c r="B28" s="1" t="s">
        <v>97</v>
      </c>
      <c r="C28" s="2" t="s">
        <v>98</v>
      </c>
      <c r="E28" s="2" t="s">
        <v>81</v>
      </c>
    </row>
    <row r="29" spans="1:5" ht="129" customHeight="1" x14ac:dyDescent="0.25">
      <c r="A29" s="2" t="s">
        <v>99</v>
      </c>
      <c r="B29" s="1" t="s">
        <v>100</v>
      </c>
      <c r="C29" s="2" t="s">
        <v>101</v>
      </c>
      <c r="E29" s="2" t="s">
        <v>77</v>
      </c>
    </row>
    <row r="30" spans="1:5" ht="107.25" customHeight="1" x14ac:dyDescent="0.25">
      <c r="A30" s="2" t="s">
        <v>102</v>
      </c>
      <c r="B30" s="1" t="s">
        <v>103</v>
      </c>
      <c r="C30" s="2" t="s">
        <v>104</v>
      </c>
      <c r="E30" s="2" t="s">
        <v>105</v>
      </c>
    </row>
    <row r="31" spans="1:5" ht="98.25" customHeight="1" x14ac:dyDescent="0.25">
      <c r="A31" s="2" t="s">
        <v>106</v>
      </c>
      <c r="B31" s="1" t="s">
        <v>107</v>
      </c>
      <c r="C31" s="2" t="s">
        <v>108</v>
      </c>
      <c r="E31" s="2" t="s">
        <v>109</v>
      </c>
    </row>
    <row r="32" spans="1:5" ht="111.75" customHeight="1" x14ac:dyDescent="0.25">
      <c r="A32" s="2" t="s">
        <v>110</v>
      </c>
      <c r="B32" s="1" t="s">
        <v>111</v>
      </c>
      <c r="C32" s="2" t="s">
        <v>112</v>
      </c>
      <c r="E32" s="2" t="s">
        <v>92</v>
      </c>
    </row>
    <row r="33" spans="1:5" ht="74.25" customHeight="1" x14ac:dyDescent="0.25">
      <c r="A33" s="2" t="s">
        <v>113</v>
      </c>
      <c r="B33" s="1" t="s">
        <v>114</v>
      </c>
      <c r="C33" s="2" t="s">
        <v>115</v>
      </c>
    </row>
    <row r="34" spans="1:5" ht="61.5" customHeight="1" x14ac:dyDescent="0.25">
      <c r="A34" s="2" t="s">
        <v>116</v>
      </c>
      <c r="B34" s="1" t="s">
        <v>117</v>
      </c>
      <c r="C34" s="2" t="s">
        <v>118</v>
      </c>
      <c r="E34" s="2" t="s">
        <v>119</v>
      </c>
    </row>
    <row r="35" spans="1:5" ht="45" x14ac:dyDescent="0.25">
      <c r="A35" s="2" t="s">
        <v>120</v>
      </c>
      <c r="B35" s="1" t="s">
        <v>121</v>
      </c>
      <c r="C35" s="2" t="s">
        <v>122</v>
      </c>
      <c r="E35" s="2" t="s">
        <v>123</v>
      </c>
    </row>
    <row r="36" spans="1:5" ht="45" x14ac:dyDescent="0.25">
      <c r="A36" s="2" t="s">
        <v>124</v>
      </c>
      <c r="B36" s="1" t="s">
        <v>125</v>
      </c>
      <c r="C36" s="2" t="s">
        <v>126</v>
      </c>
      <c r="E36" s="2" t="s">
        <v>127</v>
      </c>
    </row>
    <row r="37" spans="1:5" ht="45" x14ac:dyDescent="0.25">
      <c r="A37" s="2" t="s">
        <v>128</v>
      </c>
      <c r="B37" s="1" t="s">
        <v>129</v>
      </c>
      <c r="C37" s="2" t="s">
        <v>130</v>
      </c>
      <c r="E37" s="2" t="s">
        <v>123</v>
      </c>
    </row>
    <row r="38" spans="1:5" ht="60" x14ac:dyDescent="0.25">
      <c r="A38" s="2" t="s">
        <v>131</v>
      </c>
      <c r="B38" s="1" t="s">
        <v>132</v>
      </c>
      <c r="C38" s="2" t="s">
        <v>133</v>
      </c>
      <c r="E38" s="2" t="s">
        <v>134</v>
      </c>
    </row>
    <row r="39" spans="1:5" ht="45" x14ac:dyDescent="0.25">
      <c r="A39" s="2" t="s">
        <v>135</v>
      </c>
      <c r="B39" s="1" t="s">
        <v>136</v>
      </c>
      <c r="C39" s="2" t="s">
        <v>137</v>
      </c>
      <c r="E39" s="2" t="s">
        <v>119</v>
      </c>
    </row>
    <row r="40" spans="1:5" ht="60" x14ac:dyDescent="0.25">
      <c r="A40" s="2" t="s">
        <v>138</v>
      </c>
      <c r="B40" s="1" t="s">
        <v>139</v>
      </c>
      <c r="C40" s="2" t="s">
        <v>140</v>
      </c>
      <c r="E40" s="2" t="s">
        <v>141</v>
      </c>
    </row>
    <row r="41" spans="1:5" ht="60" x14ac:dyDescent="0.25">
      <c r="A41" s="2" t="s">
        <v>142</v>
      </c>
      <c r="B41" s="1" t="s">
        <v>143</v>
      </c>
      <c r="C41" s="2" t="s">
        <v>144</v>
      </c>
      <c r="E41" s="2" t="s">
        <v>119</v>
      </c>
    </row>
    <row r="42" spans="1:5" ht="60" x14ac:dyDescent="0.25">
      <c r="A42" s="2" t="s">
        <v>145</v>
      </c>
      <c r="B42" s="1" t="s">
        <v>146</v>
      </c>
      <c r="C42" s="2" t="s">
        <v>147</v>
      </c>
      <c r="E42" s="2" t="s">
        <v>141</v>
      </c>
    </row>
    <row r="43" spans="1:5" ht="45" x14ac:dyDescent="0.25">
      <c r="A43" s="2" t="s">
        <v>148</v>
      </c>
      <c r="B43" s="1" t="s">
        <v>149</v>
      </c>
      <c r="C43" s="2" t="s">
        <v>150</v>
      </c>
      <c r="E43" s="2" t="s">
        <v>119</v>
      </c>
    </row>
    <row r="44" spans="1:5" ht="60" x14ac:dyDescent="0.25">
      <c r="A44" s="2" t="s">
        <v>151</v>
      </c>
      <c r="B44" s="1" t="s">
        <v>152</v>
      </c>
      <c r="C44" s="2" t="s">
        <v>153</v>
      </c>
      <c r="E44" s="2" t="s">
        <v>141</v>
      </c>
    </row>
    <row r="45" spans="1:5" ht="60" x14ac:dyDescent="0.25">
      <c r="A45" s="2" t="s">
        <v>154</v>
      </c>
      <c r="B45" s="1" t="s">
        <v>155</v>
      </c>
      <c r="C45" s="2" t="s">
        <v>156</v>
      </c>
      <c r="E45" s="2" t="s">
        <v>119</v>
      </c>
    </row>
    <row r="46" spans="1:5" ht="60" x14ac:dyDescent="0.25">
      <c r="A46" s="2" t="s">
        <v>157</v>
      </c>
      <c r="B46" s="1" t="s">
        <v>158</v>
      </c>
      <c r="C46" s="2" t="s">
        <v>159</v>
      </c>
      <c r="E46" s="2" t="s">
        <v>141</v>
      </c>
    </row>
    <row r="47" spans="1:5" ht="60" x14ac:dyDescent="0.25">
      <c r="A47" s="2" t="s">
        <v>160</v>
      </c>
      <c r="B47" s="1" t="s">
        <v>161</v>
      </c>
      <c r="C47" s="2" t="s">
        <v>162</v>
      </c>
      <c r="E47" s="2" t="s">
        <v>119</v>
      </c>
    </row>
    <row r="48" spans="1:5" ht="60" x14ac:dyDescent="0.25">
      <c r="A48" s="2" t="s">
        <v>163</v>
      </c>
      <c r="B48" s="1" t="s">
        <v>164</v>
      </c>
      <c r="C48" s="2" t="s">
        <v>165</v>
      </c>
      <c r="E48" s="2" t="s">
        <v>166</v>
      </c>
    </row>
    <row r="49" spans="1:5" ht="75" x14ac:dyDescent="0.25">
      <c r="A49" s="2" t="s">
        <v>167</v>
      </c>
      <c r="B49" s="1" t="s">
        <v>168</v>
      </c>
      <c r="C49" s="2" t="s">
        <v>169</v>
      </c>
      <c r="E49" s="2" t="s">
        <v>119</v>
      </c>
    </row>
    <row r="50" spans="1:5" ht="60" x14ac:dyDescent="0.25">
      <c r="A50" s="2" t="s">
        <v>170</v>
      </c>
      <c r="B50" s="1" t="s">
        <v>171</v>
      </c>
      <c r="C50" s="2" t="s">
        <v>172</v>
      </c>
      <c r="E50" s="2" t="s">
        <v>141</v>
      </c>
    </row>
    <row r="51" spans="1:5" ht="60" x14ac:dyDescent="0.25">
      <c r="A51" s="2" t="s">
        <v>173</v>
      </c>
      <c r="B51" s="1" t="s">
        <v>174</v>
      </c>
      <c r="C51" s="2" t="s">
        <v>175</v>
      </c>
      <c r="E51" s="2" t="s">
        <v>119</v>
      </c>
    </row>
    <row r="52" spans="1:5" ht="60" x14ac:dyDescent="0.25">
      <c r="A52" s="2" t="s">
        <v>176</v>
      </c>
      <c r="B52" s="1" t="s">
        <v>177</v>
      </c>
      <c r="C52" s="2" t="s">
        <v>178</v>
      </c>
      <c r="E52" s="2" t="s">
        <v>166</v>
      </c>
    </row>
    <row r="53" spans="1:5" ht="30" x14ac:dyDescent="0.25">
      <c r="A53" s="2" t="s">
        <v>179</v>
      </c>
      <c r="B53" s="1" t="s">
        <v>180</v>
      </c>
      <c r="C53" s="2" t="s">
        <v>181</v>
      </c>
      <c r="E53" s="2" t="s">
        <v>119</v>
      </c>
    </row>
    <row r="54" spans="1:5" ht="30" x14ac:dyDescent="0.25">
      <c r="A54" s="2" t="s">
        <v>182</v>
      </c>
      <c r="B54" s="1" t="s">
        <v>183</v>
      </c>
      <c r="C54" s="2" t="s">
        <v>184</v>
      </c>
      <c r="E54" s="2" t="s">
        <v>119</v>
      </c>
    </row>
    <row r="55" spans="1:5" ht="30" x14ac:dyDescent="0.25">
      <c r="A55" s="2" t="s">
        <v>185</v>
      </c>
      <c r="B55" s="1" t="s">
        <v>186</v>
      </c>
      <c r="C55" s="2" t="s">
        <v>187</v>
      </c>
      <c r="E55" s="2" t="s">
        <v>119</v>
      </c>
    </row>
    <row r="56" spans="1:5" ht="75" x14ac:dyDescent="0.25">
      <c r="A56" s="2" t="s">
        <v>188</v>
      </c>
      <c r="B56" s="1" t="s">
        <v>189</v>
      </c>
      <c r="C56" s="2" t="s">
        <v>190</v>
      </c>
      <c r="E56" s="2" t="s">
        <v>141</v>
      </c>
    </row>
    <row r="57" spans="1:5" ht="30" x14ac:dyDescent="0.25">
      <c r="A57" s="2" t="s">
        <v>191</v>
      </c>
      <c r="B57" s="1" t="s">
        <v>192</v>
      </c>
      <c r="C57" s="2" t="s">
        <v>193</v>
      </c>
      <c r="E57" s="2" t="s">
        <v>127</v>
      </c>
    </row>
    <row r="58" spans="1:5" ht="45" x14ac:dyDescent="0.25">
      <c r="A58" s="2" t="s">
        <v>194</v>
      </c>
      <c r="B58" s="1" t="s">
        <v>195</v>
      </c>
      <c r="C58" s="2" t="s">
        <v>196</v>
      </c>
      <c r="E58" s="2" t="s">
        <v>197</v>
      </c>
    </row>
    <row r="59" spans="1:5" ht="165" x14ac:dyDescent="0.25">
      <c r="A59" s="2" t="s">
        <v>198</v>
      </c>
      <c r="B59" s="1" t="s">
        <v>199</v>
      </c>
      <c r="C59" s="2" t="s">
        <v>200</v>
      </c>
      <c r="E59" s="2" t="s">
        <v>201</v>
      </c>
    </row>
    <row r="60" spans="1:5" ht="30" x14ac:dyDescent="0.25">
      <c r="A60" s="2" t="s">
        <v>202</v>
      </c>
      <c r="B60" s="1" t="s">
        <v>203</v>
      </c>
      <c r="C60" s="2" t="s">
        <v>204</v>
      </c>
      <c r="E60" s="2" t="s">
        <v>127</v>
      </c>
    </row>
    <row r="61" spans="1:5" ht="45" x14ac:dyDescent="0.25">
      <c r="A61" s="2" t="s">
        <v>205</v>
      </c>
      <c r="B61" s="1" t="s">
        <v>206</v>
      </c>
      <c r="C61" s="2" t="s">
        <v>207</v>
      </c>
      <c r="E61" s="2" t="s">
        <v>127</v>
      </c>
    </row>
    <row r="62" spans="1:5" ht="60" x14ac:dyDescent="0.25">
      <c r="A62" s="2" t="s">
        <v>208</v>
      </c>
      <c r="B62" s="1" t="s">
        <v>209</v>
      </c>
      <c r="C62" s="2" t="s">
        <v>210</v>
      </c>
      <c r="E62" s="2" t="s">
        <v>127</v>
      </c>
    </row>
    <row r="63" spans="1:5" ht="75" x14ac:dyDescent="0.25">
      <c r="A63" s="2" t="s">
        <v>211</v>
      </c>
      <c r="B63" s="1" t="s">
        <v>212</v>
      </c>
      <c r="C63" s="2" t="s">
        <v>213</v>
      </c>
      <c r="E63" s="2" t="s">
        <v>214</v>
      </c>
    </row>
    <row r="64" spans="1:5" ht="45" x14ac:dyDescent="0.25">
      <c r="A64" s="2" t="s">
        <v>215</v>
      </c>
      <c r="B64" s="1" t="s">
        <v>216</v>
      </c>
      <c r="C64" s="2" t="s">
        <v>217</v>
      </c>
      <c r="E64" s="2" t="s">
        <v>218</v>
      </c>
    </row>
    <row r="65" spans="1:5" ht="60" x14ac:dyDescent="0.25">
      <c r="A65" s="2" t="s">
        <v>219</v>
      </c>
      <c r="B65" s="1" t="s">
        <v>220</v>
      </c>
      <c r="C65" s="2" t="s">
        <v>221</v>
      </c>
      <c r="E65" s="2" t="s">
        <v>141</v>
      </c>
    </row>
    <row r="66" spans="1:5" ht="45" x14ac:dyDescent="0.25">
      <c r="A66" s="2" t="s">
        <v>222</v>
      </c>
      <c r="B66" s="1" t="s">
        <v>223</v>
      </c>
      <c r="C66" s="2" t="s">
        <v>224</v>
      </c>
      <c r="E66" s="2" t="s">
        <v>197</v>
      </c>
    </row>
    <row r="67" spans="1:5" ht="60" x14ac:dyDescent="0.25">
      <c r="A67" s="2" t="s">
        <v>225</v>
      </c>
      <c r="B67" s="1" t="s">
        <v>226</v>
      </c>
      <c r="C67" s="2" t="s">
        <v>227</v>
      </c>
      <c r="E67" s="2" t="s">
        <v>141</v>
      </c>
    </row>
    <row r="68" spans="1:5" ht="30" x14ac:dyDescent="0.25">
      <c r="A68" s="2" t="s">
        <v>228</v>
      </c>
      <c r="B68" s="1" t="s">
        <v>229</v>
      </c>
      <c r="C68" s="2" t="s">
        <v>230</v>
      </c>
      <c r="E68" s="2" t="s">
        <v>127</v>
      </c>
    </row>
    <row r="69" spans="1:5" ht="60" x14ac:dyDescent="0.25">
      <c r="A69" s="2" t="s">
        <v>231</v>
      </c>
      <c r="B69" s="1" t="s">
        <v>232</v>
      </c>
      <c r="C69" s="2" t="s">
        <v>233</v>
      </c>
      <c r="E69" s="2" t="s">
        <v>141</v>
      </c>
    </row>
    <row r="70" spans="1:5" ht="45" x14ac:dyDescent="0.25">
      <c r="A70" s="2" t="s">
        <v>234</v>
      </c>
      <c r="B70" s="1" t="s">
        <v>235</v>
      </c>
      <c r="C70" s="2" t="s">
        <v>236</v>
      </c>
      <c r="E70" s="2" t="s">
        <v>127</v>
      </c>
    </row>
    <row r="71" spans="1:5" ht="60" x14ac:dyDescent="0.25">
      <c r="A71" s="2" t="s">
        <v>237</v>
      </c>
      <c r="B71" s="1" t="s">
        <v>238</v>
      </c>
      <c r="C71" s="2" t="s">
        <v>239</v>
      </c>
      <c r="E71" s="2" t="s">
        <v>141</v>
      </c>
    </row>
    <row r="72" spans="1:5" ht="45" x14ac:dyDescent="0.25">
      <c r="A72" s="2" t="s">
        <v>240</v>
      </c>
      <c r="B72" s="1" t="s">
        <v>241</v>
      </c>
      <c r="C72" s="2" t="s">
        <v>242</v>
      </c>
      <c r="E72" s="2" t="s">
        <v>127</v>
      </c>
    </row>
    <row r="73" spans="1:5" ht="60" x14ac:dyDescent="0.25">
      <c r="A73" s="2" t="s">
        <v>243</v>
      </c>
      <c r="B73" s="1" t="s">
        <v>244</v>
      </c>
      <c r="C73" s="2" t="s">
        <v>245</v>
      </c>
      <c r="E73" s="2" t="s">
        <v>141</v>
      </c>
    </row>
    <row r="74" spans="1:5" ht="75" x14ac:dyDescent="0.25">
      <c r="A74" s="2" t="s">
        <v>246</v>
      </c>
      <c r="B74" s="1" t="s">
        <v>247</v>
      </c>
      <c r="C74" s="2" t="s">
        <v>248</v>
      </c>
      <c r="E74" s="2" t="s">
        <v>127</v>
      </c>
    </row>
    <row r="75" spans="1:5" ht="75" x14ac:dyDescent="0.25">
      <c r="A75" s="2" t="s">
        <v>249</v>
      </c>
      <c r="B75" s="1" t="s">
        <v>250</v>
      </c>
      <c r="C75" s="2" t="s">
        <v>251</v>
      </c>
      <c r="E75" s="2" t="s">
        <v>141</v>
      </c>
    </row>
    <row r="76" spans="1:5" ht="30" x14ac:dyDescent="0.25">
      <c r="A76" s="2" t="s">
        <v>252</v>
      </c>
      <c r="B76" s="1" t="s">
        <v>253</v>
      </c>
      <c r="C76" s="2" t="s">
        <v>254</v>
      </c>
      <c r="E76" s="2" t="s">
        <v>127</v>
      </c>
    </row>
    <row r="77" spans="1:5" ht="60" x14ac:dyDescent="0.25">
      <c r="A77" s="2" t="s">
        <v>255</v>
      </c>
      <c r="B77" s="1" t="s">
        <v>256</v>
      </c>
      <c r="C77" s="2" t="s">
        <v>257</v>
      </c>
      <c r="E77" s="2" t="s">
        <v>141</v>
      </c>
    </row>
    <row r="78" spans="1:5" ht="75" x14ac:dyDescent="0.25">
      <c r="A78" s="2" t="s">
        <v>258</v>
      </c>
      <c r="B78" s="1" t="s">
        <v>259</v>
      </c>
      <c r="C78" s="2" t="s">
        <v>260</v>
      </c>
      <c r="E78" s="2" t="s">
        <v>127</v>
      </c>
    </row>
    <row r="79" spans="1:5" ht="90" x14ac:dyDescent="0.25">
      <c r="A79" s="2" t="s">
        <v>261</v>
      </c>
      <c r="B79" s="1" t="s">
        <v>262</v>
      </c>
      <c r="C79" s="2" t="s">
        <v>263</v>
      </c>
      <c r="E79" s="2" t="s">
        <v>141</v>
      </c>
    </row>
    <row r="80" spans="1:5" ht="75" x14ac:dyDescent="0.25">
      <c r="A80" s="2" t="s">
        <v>264</v>
      </c>
      <c r="B80" s="1" t="s">
        <v>265</v>
      </c>
      <c r="C80" s="2" t="s">
        <v>266</v>
      </c>
      <c r="E80" s="2" t="s">
        <v>127</v>
      </c>
    </row>
    <row r="81" spans="1:5" ht="75" x14ac:dyDescent="0.25">
      <c r="A81" s="2" t="s">
        <v>267</v>
      </c>
      <c r="B81" s="1" t="s">
        <v>268</v>
      </c>
      <c r="C81" s="2" t="s">
        <v>269</v>
      </c>
      <c r="E81" s="2" t="s">
        <v>141</v>
      </c>
    </row>
    <row r="82" spans="1:5" ht="45" x14ac:dyDescent="0.25">
      <c r="A82" s="2" t="s">
        <v>270</v>
      </c>
      <c r="B82" s="1" t="s">
        <v>271</v>
      </c>
      <c r="C82" s="2" t="s">
        <v>272</v>
      </c>
      <c r="E82" s="2" t="s">
        <v>273</v>
      </c>
    </row>
    <row r="83" spans="1:5" ht="30" x14ac:dyDescent="0.25">
      <c r="A83" s="2" t="s">
        <v>274</v>
      </c>
      <c r="B83" s="1" t="s">
        <v>275</v>
      </c>
      <c r="C83" s="2" t="s">
        <v>276</v>
      </c>
      <c r="E83" s="2" t="s">
        <v>127</v>
      </c>
    </row>
    <row r="84" spans="1:5" ht="45" x14ac:dyDescent="0.25">
      <c r="A84" s="2" t="s">
        <v>277</v>
      </c>
      <c r="B84" s="1" t="s">
        <v>278</v>
      </c>
      <c r="C84" s="2" t="s">
        <v>279</v>
      </c>
      <c r="E84" s="2" t="s">
        <v>197</v>
      </c>
    </row>
    <row r="85" spans="1:5" ht="45" x14ac:dyDescent="0.25">
      <c r="A85" s="2" t="s">
        <v>280</v>
      </c>
      <c r="B85" s="1" t="s">
        <v>281</v>
      </c>
      <c r="C85" s="2" t="s">
        <v>282</v>
      </c>
      <c r="E85" s="2" t="s">
        <v>197</v>
      </c>
    </row>
    <row r="86" spans="1:5" ht="30" x14ac:dyDescent="0.25">
      <c r="A86" s="2" t="s">
        <v>283</v>
      </c>
      <c r="B86" s="1" t="s">
        <v>284</v>
      </c>
      <c r="C86" s="2" t="s">
        <v>285</v>
      </c>
      <c r="E86" s="2" t="s">
        <v>127</v>
      </c>
    </row>
    <row r="87" spans="1:5" ht="30" x14ac:dyDescent="0.25">
      <c r="A87" s="2" t="s">
        <v>286</v>
      </c>
      <c r="B87" s="1" t="s">
        <v>287</v>
      </c>
      <c r="C87" s="2" t="s">
        <v>288</v>
      </c>
      <c r="E87" s="2" t="s">
        <v>127</v>
      </c>
    </row>
    <row r="88" spans="1:5" ht="45" x14ac:dyDescent="0.25">
      <c r="A88" s="2" t="s">
        <v>289</v>
      </c>
      <c r="B88" s="1" t="s">
        <v>290</v>
      </c>
      <c r="C88" s="2" t="s">
        <v>291</v>
      </c>
      <c r="E88" s="2" t="s">
        <v>127</v>
      </c>
    </row>
    <row r="89" spans="1:5" ht="60" x14ac:dyDescent="0.25">
      <c r="A89" s="2" t="s">
        <v>292</v>
      </c>
      <c r="B89" s="1" t="s">
        <v>293</v>
      </c>
      <c r="C89" s="2" t="s">
        <v>294</v>
      </c>
      <c r="E89" s="2" t="s">
        <v>141</v>
      </c>
    </row>
    <row r="90" spans="1:5" ht="75" x14ac:dyDescent="0.25">
      <c r="A90" s="2" t="s">
        <v>295</v>
      </c>
      <c r="B90" s="1" t="s">
        <v>296</v>
      </c>
      <c r="C90" s="2" t="s">
        <v>297</v>
      </c>
      <c r="E90" s="2" t="s">
        <v>127</v>
      </c>
    </row>
    <row r="91" spans="1:5" ht="105" x14ac:dyDescent="0.25">
      <c r="A91" s="2" t="s">
        <v>298</v>
      </c>
      <c r="B91" s="1" t="s">
        <v>299</v>
      </c>
      <c r="C91" s="2" t="s">
        <v>300</v>
      </c>
      <c r="E91" s="2" t="s">
        <v>141</v>
      </c>
    </row>
    <row r="92" spans="1:5" ht="30" x14ac:dyDescent="0.25">
      <c r="A92" s="2" t="s">
        <v>301</v>
      </c>
      <c r="B92" s="1" t="s">
        <v>302</v>
      </c>
      <c r="C92" s="2" t="s">
        <v>303</v>
      </c>
      <c r="E92" s="2" t="s">
        <v>127</v>
      </c>
    </row>
    <row r="93" spans="1:5" ht="60" x14ac:dyDescent="0.25">
      <c r="A93" s="2" t="s">
        <v>304</v>
      </c>
      <c r="B93" s="1" t="s">
        <v>305</v>
      </c>
      <c r="C93" s="2" t="s">
        <v>306</v>
      </c>
      <c r="E93" s="2" t="s">
        <v>141</v>
      </c>
    </row>
    <row r="94" spans="1:5" ht="30" x14ac:dyDescent="0.25">
      <c r="A94" s="2" t="s">
        <v>307</v>
      </c>
      <c r="B94" s="1" t="s">
        <v>308</v>
      </c>
      <c r="C94" s="2" t="s">
        <v>309</v>
      </c>
      <c r="E94" s="2" t="s">
        <v>127</v>
      </c>
    </row>
    <row r="95" spans="1:5" ht="60" x14ac:dyDescent="0.25">
      <c r="A95" s="2" t="s">
        <v>310</v>
      </c>
      <c r="B95" s="1" t="s">
        <v>311</v>
      </c>
      <c r="C95" s="2" t="s">
        <v>312</v>
      </c>
      <c r="E95" s="2" t="s">
        <v>141</v>
      </c>
    </row>
    <row r="96" spans="1:5" ht="60" x14ac:dyDescent="0.25">
      <c r="A96" s="2" t="s">
        <v>313</v>
      </c>
      <c r="B96" s="1" t="s">
        <v>314</v>
      </c>
      <c r="C96" s="2" t="s">
        <v>315</v>
      </c>
      <c r="E96" s="2" t="s">
        <v>316</v>
      </c>
    </row>
    <row r="97" spans="1:5" ht="45" x14ac:dyDescent="0.25">
      <c r="A97" s="2" t="s">
        <v>317</v>
      </c>
      <c r="B97" s="1" t="s">
        <v>318</v>
      </c>
      <c r="C97" s="2" t="s">
        <v>319</v>
      </c>
      <c r="E97" s="2" t="s">
        <v>320</v>
      </c>
    </row>
    <row r="98" spans="1:5" ht="45" x14ac:dyDescent="0.25">
      <c r="A98" s="2" t="s">
        <v>321</v>
      </c>
      <c r="B98" s="1" t="s">
        <v>322</v>
      </c>
      <c r="C98" s="2" t="s">
        <v>323</v>
      </c>
      <c r="E98" s="2" t="s">
        <v>127</v>
      </c>
    </row>
    <row r="99" spans="1:5" ht="60" x14ac:dyDescent="0.25">
      <c r="A99" s="2" t="s">
        <v>324</v>
      </c>
      <c r="B99" s="1" t="s">
        <v>325</v>
      </c>
      <c r="C99" s="2" t="s">
        <v>326</v>
      </c>
      <c r="E99" s="2" t="s">
        <v>141</v>
      </c>
    </row>
    <row r="100" spans="1:5" ht="60" x14ac:dyDescent="0.25">
      <c r="A100" s="2" t="s">
        <v>327</v>
      </c>
      <c r="B100" s="1" t="s">
        <v>328</v>
      </c>
      <c r="C100" s="2" t="s">
        <v>329</v>
      </c>
      <c r="E100" s="2" t="s">
        <v>330</v>
      </c>
    </row>
    <row r="101" spans="1:5" ht="60" x14ac:dyDescent="0.25">
      <c r="A101" s="2" t="s">
        <v>331</v>
      </c>
      <c r="B101" s="1" t="s">
        <v>332</v>
      </c>
      <c r="C101" s="2" t="s">
        <v>333</v>
      </c>
      <c r="E101" s="2" t="s">
        <v>320</v>
      </c>
    </row>
    <row r="102" spans="1:5" ht="30" x14ac:dyDescent="0.25">
      <c r="A102" s="2" t="s">
        <v>334</v>
      </c>
      <c r="B102" s="1" t="s">
        <v>335</v>
      </c>
      <c r="C102" s="2" t="s">
        <v>336</v>
      </c>
      <c r="E102" s="2" t="s">
        <v>127</v>
      </c>
    </row>
    <row r="103" spans="1:5" ht="60" x14ac:dyDescent="0.25">
      <c r="A103" s="2" t="s">
        <v>337</v>
      </c>
      <c r="B103" s="1" t="s">
        <v>338</v>
      </c>
      <c r="C103" s="2" t="s">
        <v>339</v>
      </c>
      <c r="E103" s="2" t="s">
        <v>141</v>
      </c>
    </row>
    <row r="104" spans="1:5" ht="60" x14ac:dyDescent="0.25">
      <c r="A104" s="2" t="s">
        <v>340</v>
      </c>
      <c r="B104" s="1" t="s">
        <v>341</v>
      </c>
      <c r="C104" s="2" t="s">
        <v>342</v>
      </c>
      <c r="E104" s="2" t="s">
        <v>343</v>
      </c>
    </row>
    <row r="105" spans="1:5" ht="60" x14ac:dyDescent="0.25">
      <c r="A105" s="2" t="s">
        <v>344</v>
      </c>
      <c r="B105" s="1" t="s">
        <v>345</v>
      </c>
      <c r="C105" s="2" t="s">
        <v>346</v>
      </c>
      <c r="E105" s="2" t="s">
        <v>347</v>
      </c>
    </row>
    <row r="106" spans="1:5" ht="30" x14ac:dyDescent="0.25">
      <c r="A106" s="2" t="s">
        <v>348</v>
      </c>
      <c r="B106" s="1" t="s">
        <v>349</v>
      </c>
      <c r="C106" s="2" t="s">
        <v>350</v>
      </c>
      <c r="E106" s="2" t="s">
        <v>127</v>
      </c>
    </row>
    <row r="107" spans="1:5" ht="60" x14ac:dyDescent="0.25">
      <c r="A107" s="2" t="s">
        <v>351</v>
      </c>
      <c r="B107" s="1" t="s">
        <v>352</v>
      </c>
      <c r="C107" s="2" t="s">
        <v>353</v>
      </c>
      <c r="E107" s="2" t="s">
        <v>141</v>
      </c>
    </row>
    <row r="108" spans="1:5" ht="60" x14ac:dyDescent="0.25">
      <c r="A108" s="2" t="s">
        <v>354</v>
      </c>
      <c r="B108" s="1" t="s">
        <v>355</v>
      </c>
      <c r="C108" s="2" t="s">
        <v>356</v>
      </c>
      <c r="E108" s="2" t="s">
        <v>357</v>
      </c>
    </row>
    <row r="109" spans="1:5" ht="75" x14ac:dyDescent="0.25">
      <c r="A109" s="2" t="s">
        <v>358</v>
      </c>
      <c r="B109" s="1" t="s">
        <v>359</v>
      </c>
      <c r="C109" s="2" t="s">
        <v>360</v>
      </c>
      <c r="E109" s="2" t="s">
        <v>347</v>
      </c>
    </row>
    <row r="110" spans="1:5" ht="45" x14ac:dyDescent="0.25">
      <c r="A110" s="2" t="s">
        <v>361</v>
      </c>
      <c r="B110" s="1" t="s">
        <v>362</v>
      </c>
      <c r="C110" s="2" t="s">
        <v>363</v>
      </c>
      <c r="E110" s="2" t="s">
        <v>127</v>
      </c>
    </row>
    <row r="111" spans="1:5" ht="60" x14ac:dyDescent="0.25">
      <c r="A111" s="2" t="s">
        <v>364</v>
      </c>
      <c r="B111" s="1" t="s">
        <v>365</v>
      </c>
      <c r="C111" s="2" t="s">
        <v>366</v>
      </c>
      <c r="E111" s="2" t="s">
        <v>141</v>
      </c>
    </row>
    <row r="112" spans="1:5" ht="60" x14ac:dyDescent="0.25">
      <c r="A112" s="2" t="s">
        <v>367</v>
      </c>
      <c r="B112" s="1" t="s">
        <v>368</v>
      </c>
      <c r="C112" s="2" t="s">
        <v>369</v>
      </c>
      <c r="E112" s="2" t="s">
        <v>370</v>
      </c>
    </row>
    <row r="113" spans="1:5" ht="75" x14ac:dyDescent="0.25">
      <c r="A113" s="2" t="s">
        <v>371</v>
      </c>
      <c r="B113" s="1" t="s">
        <v>372</v>
      </c>
      <c r="C113" s="2" t="s">
        <v>373</v>
      </c>
      <c r="E113" s="2" t="s">
        <v>347</v>
      </c>
    </row>
    <row r="114" spans="1:5" ht="60" x14ac:dyDescent="0.25">
      <c r="A114" s="2" t="s">
        <v>374</v>
      </c>
      <c r="B114" s="1" t="s">
        <v>375</v>
      </c>
      <c r="C114" s="2" t="s">
        <v>376</v>
      </c>
      <c r="E114" s="2" t="s">
        <v>127</v>
      </c>
    </row>
    <row r="115" spans="1:5" ht="60" x14ac:dyDescent="0.25">
      <c r="A115" s="2" t="s">
        <v>377</v>
      </c>
      <c r="B115" s="1" t="s">
        <v>378</v>
      </c>
      <c r="C115" s="2" t="s">
        <v>379</v>
      </c>
      <c r="E115" s="2" t="s">
        <v>141</v>
      </c>
    </row>
    <row r="116" spans="1:5" ht="60" x14ac:dyDescent="0.25">
      <c r="A116" s="2" t="s">
        <v>380</v>
      </c>
      <c r="B116" s="1" t="s">
        <v>381</v>
      </c>
      <c r="C116" s="2" t="s">
        <v>382</v>
      </c>
      <c r="E116" s="2" t="s">
        <v>383</v>
      </c>
    </row>
    <row r="117" spans="1:5" ht="75" x14ac:dyDescent="0.25">
      <c r="A117" s="2" t="s">
        <v>384</v>
      </c>
      <c r="B117" s="1" t="s">
        <v>385</v>
      </c>
      <c r="C117" s="2" t="s">
        <v>386</v>
      </c>
      <c r="E117" s="2" t="s">
        <v>347</v>
      </c>
    </row>
    <row r="118" spans="1:5" ht="30" x14ac:dyDescent="0.25">
      <c r="A118" s="2" t="s">
        <v>387</v>
      </c>
      <c r="B118" s="1" t="s">
        <v>388</v>
      </c>
      <c r="C118" s="2" t="s">
        <v>389</v>
      </c>
      <c r="E118" s="2" t="s">
        <v>127</v>
      </c>
    </row>
    <row r="119" spans="1:5" ht="60" x14ac:dyDescent="0.25">
      <c r="A119" s="2" t="s">
        <v>390</v>
      </c>
      <c r="B119" s="1" t="s">
        <v>391</v>
      </c>
      <c r="C119" s="2" t="s">
        <v>392</v>
      </c>
      <c r="E119" s="2" t="s">
        <v>141</v>
      </c>
    </row>
    <row r="120" spans="1:5" ht="60" x14ac:dyDescent="0.25">
      <c r="A120" s="2" t="s">
        <v>393</v>
      </c>
      <c r="B120" s="1" t="s">
        <v>394</v>
      </c>
      <c r="C120" s="2" t="s">
        <v>395</v>
      </c>
      <c r="E120" s="2" t="s">
        <v>396</v>
      </c>
    </row>
    <row r="121" spans="1:5" ht="75" x14ac:dyDescent="0.25">
      <c r="A121" s="2" t="s">
        <v>397</v>
      </c>
      <c r="B121" s="1" t="s">
        <v>398</v>
      </c>
      <c r="C121" s="2" t="s">
        <v>399</v>
      </c>
      <c r="E121" s="2" t="s">
        <v>347</v>
      </c>
    </row>
    <row r="122" spans="1:5" ht="60" x14ac:dyDescent="0.25">
      <c r="A122" s="2" t="s">
        <v>400</v>
      </c>
      <c r="B122" s="1" t="s">
        <v>401</v>
      </c>
      <c r="C122" s="2" t="s">
        <v>1239</v>
      </c>
    </row>
    <row r="123" spans="1:5" ht="120" x14ac:dyDescent="0.25">
      <c r="A123" s="2" t="s">
        <v>402</v>
      </c>
      <c r="B123" s="1" t="s">
        <v>403</v>
      </c>
      <c r="C123" s="2" t="s">
        <v>1240</v>
      </c>
      <c r="E123" s="2" t="s">
        <v>404</v>
      </c>
    </row>
    <row r="124" spans="1:5" ht="90" x14ac:dyDescent="0.25">
      <c r="A124" s="2" t="s">
        <v>405</v>
      </c>
      <c r="B124" s="1" t="s">
        <v>406</v>
      </c>
      <c r="C124" s="2" t="s">
        <v>1241</v>
      </c>
      <c r="E124" s="2" t="s">
        <v>407</v>
      </c>
    </row>
    <row r="125" spans="1:5" ht="75" x14ac:dyDescent="0.25">
      <c r="A125" s="2" t="s">
        <v>408</v>
      </c>
      <c r="B125" s="1" t="s">
        <v>409</v>
      </c>
      <c r="C125" s="2" t="s">
        <v>1242</v>
      </c>
      <c r="E125" s="2" t="s">
        <v>347</v>
      </c>
    </row>
    <row r="126" spans="1:5" ht="120" x14ac:dyDescent="0.25">
      <c r="A126" s="2" t="s">
        <v>410</v>
      </c>
      <c r="B126" s="1" t="s">
        <v>411</v>
      </c>
      <c r="C126" s="2" t="s">
        <v>1243</v>
      </c>
      <c r="E126" s="2" t="s">
        <v>404</v>
      </c>
    </row>
    <row r="127" spans="1:5" ht="105" x14ac:dyDescent="0.25">
      <c r="A127" s="2" t="s">
        <v>412</v>
      </c>
      <c r="B127" s="1" t="s">
        <v>413</v>
      </c>
      <c r="C127" s="2" t="s">
        <v>1244</v>
      </c>
      <c r="E127" s="2" t="s">
        <v>414</v>
      </c>
    </row>
    <row r="128" spans="1:5" ht="60" x14ac:dyDescent="0.25">
      <c r="A128" s="2" t="s">
        <v>415</v>
      </c>
      <c r="B128" s="1" t="s">
        <v>416</v>
      </c>
      <c r="C128" s="2" t="s">
        <v>1245</v>
      </c>
      <c r="E128" s="2" t="s">
        <v>347</v>
      </c>
    </row>
    <row r="129" spans="1:5" ht="75" x14ac:dyDescent="0.25">
      <c r="A129" s="2" t="s">
        <v>417</v>
      </c>
      <c r="B129" s="1" t="s">
        <v>418</v>
      </c>
      <c r="C129" s="2" t="s">
        <v>1246</v>
      </c>
      <c r="E129" s="2" t="s">
        <v>347</v>
      </c>
    </row>
    <row r="130" spans="1:5" ht="60" x14ac:dyDescent="0.25">
      <c r="A130" s="2" t="s">
        <v>419</v>
      </c>
      <c r="B130" s="1" t="s">
        <v>420</v>
      </c>
      <c r="C130" s="2" t="s">
        <v>1247</v>
      </c>
      <c r="E130" s="2" t="s">
        <v>347</v>
      </c>
    </row>
    <row r="131" spans="1:5" ht="75" x14ac:dyDescent="0.25">
      <c r="A131" s="2" t="s">
        <v>421</v>
      </c>
      <c r="B131" s="1" t="s">
        <v>422</v>
      </c>
      <c r="C131" s="2" t="s">
        <v>1248</v>
      </c>
      <c r="E131" s="2" t="s">
        <v>347</v>
      </c>
    </row>
    <row r="132" spans="1:5" ht="45" x14ac:dyDescent="0.25">
      <c r="A132" s="2" t="s">
        <v>423</v>
      </c>
      <c r="B132" s="1" t="s">
        <v>424</v>
      </c>
      <c r="C132" s="2" t="s">
        <v>1249</v>
      </c>
    </row>
    <row r="133" spans="1:5" ht="45" x14ac:dyDescent="0.25">
      <c r="A133" s="2" t="s">
        <v>425</v>
      </c>
      <c r="B133" s="1" t="s">
        <v>426</v>
      </c>
      <c r="C133" s="2" t="s">
        <v>1250</v>
      </c>
    </row>
    <row r="134" spans="1:5" ht="45" x14ac:dyDescent="0.25">
      <c r="A134" s="2" t="s">
        <v>427</v>
      </c>
      <c r="B134" s="1" t="s">
        <v>428</v>
      </c>
      <c r="C134" s="2" t="s">
        <v>1251</v>
      </c>
    </row>
    <row r="135" spans="1:5" ht="60" x14ac:dyDescent="0.25">
      <c r="A135" s="2" t="s">
        <v>429</v>
      </c>
      <c r="B135" s="1" t="s">
        <v>430</v>
      </c>
      <c r="C135" s="2" t="s">
        <v>1252</v>
      </c>
    </row>
    <row r="136" spans="1:5" ht="45" x14ac:dyDescent="0.25">
      <c r="A136" s="2" t="s">
        <v>431</v>
      </c>
      <c r="B136" s="1" t="s">
        <v>432</v>
      </c>
      <c r="C136" s="2" t="s">
        <v>1253</v>
      </c>
    </row>
    <row r="137" spans="1:5" ht="45" x14ac:dyDescent="0.25">
      <c r="A137" s="2" t="s">
        <v>433</v>
      </c>
      <c r="B137" s="1" t="s">
        <v>434</v>
      </c>
      <c r="C137" s="2" t="s">
        <v>1254</v>
      </c>
    </row>
    <row r="138" spans="1:5" ht="60" x14ac:dyDescent="0.25">
      <c r="A138" s="2" t="s">
        <v>435</v>
      </c>
      <c r="B138" s="1" t="s">
        <v>436</v>
      </c>
      <c r="C138" s="2" t="s">
        <v>1255</v>
      </c>
    </row>
    <row r="139" spans="1:5" ht="75" x14ac:dyDescent="0.25">
      <c r="A139" s="2" t="s">
        <v>437</v>
      </c>
      <c r="B139" s="1" t="s">
        <v>438</v>
      </c>
      <c r="C139" s="2" t="s">
        <v>1256</v>
      </c>
    </row>
    <row r="140" spans="1:5" ht="75" x14ac:dyDescent="0.25">
      <c r="A140" s="2" t="s">
        <v>439</v>
      </c>
      <c r="B140" s="1" t="s">
        <v>440</v>
      </c>
      <c r="C140" s="2" t="s">
        <v>1257</v>
      </c>
    </row>
    <row r="141" spans="1:5" ht="75" x14ac:dyDescent="0.25">
      <c r="A141" s="2" t="s">
        <v>441</v>
      </c>
      <c r="B141" s="1" t="s">
        <v>442</v>
      </c>
      <c r="C141" s="2" t="s">
        <v>1258</v>
      </c>
    </row>
    <row r="142" spans="1:5" ht="60" x14ac:dyDescent="0.25">
      <c r="A142" s="2" t="s">
        <v>443</v>
      </c>
      <c r="B142" s="1" t="s">
        <v>444</v>
      </c>
      <c r="C142" s="2" t="s">
        <v>1259</v>
      </c>
    </row>
    <row r="143" spans="1:5" ht="60" x14ac:dyDescent="0.25">
      <c r="A143" s="2" t="s">
        <v>445</v>
      </c>
      <c r="B143" s="1" t="s">
        <v>446</v>
      </c>
      <c r="C143" s="2" t="s">
        <v>1260</v>
      </c>
    </row>
    <row r="144" spans="1:5" ht="60" x14ac:dyDescent="0.25">
      <c r="A144" s="2" t="s">
        <v>447</v>
      </c>
      <c r="B144" s="1" t="s">
        <v>448</v>
      </c>
      <c r="C144" s="2" t="s">
        <v>1261</v>
      </c>
    </row>
    <row r="145" spans="1:5" ht="60" x14ac:dyDescent="0.25">
      <c r="A145" s="2" t="s">
        <v>449</v>
      </c>
      <c r="B145" s="1" t="s">
        <v>450</v>
      </c>
      <c r="C145" s="2" t="s">
        <v>1262</v>
      </c>
    </row>
    <row r="146" spans="1:5" ht="60" x14ac:dyDescent="0.25">
      <c r="A146" s="2" t="s">
        <v>451</v>
      </c>
      <c r="B146" s="1" t="s">
        <v>452</v>
      </c>
      <c r="C146" s="2" t="s">
        <v>1263</v>
      </c>
    </row>
    <row r="147" spans="1:5" ht="60" x14ac:dyDescent="0.25">
      <c r="A147" s="2" t="s">
        <v>453</v>
      </c>
      <c r="B147" s="1" t="s">
        <v>454</v>
      </c>
      <c r="C147" s="2" t="s">
        <v>1264</v>
      </c>
      <c r="E147" s="2" t="s">
        <v>141</v>
      </c>
    </row>
    <row r="148" spans="1:5" ht="60" x14ac:dyDescent="0.25">
      <c r="A148" s="2" t="s">
        <v>455</v>
      </c>
      <c r="B148" s="1" t="s">
        <v>456</v>
      </c>
      <c r="C148" s="2" t="s">
        <v>1265</v>
      </c>
    </row>
    <row r="149" spans="1:5" ht="105" x14ac:dyDescent="0.25">
      <c r="A149" s="2" t="s">
        <v>457</v>
      </c>
      <c r="B149" s="1" t="s">
        <v>458</v>
      </c>
      <c r="C149" s="2" t="s">
        <v>1266</v>
      </c>
    </row>
    <row r="150" spans="1:5" ht="105" x14ac:dyDescent="0.25">
      <c r="A150" s="2" t="s">
        <v>459</v>
      </c>
      <c r="B150" s="1" t="s">
        <v>460</v>
      </c>
      <c r="C150" s="2" t="s">
        <v>1267</v>
      </c>
      <c r="E150" s="2" t="s">
        <v>141</v>
      </c>
    </row>
    <row r="151" spans="1:5" ht="75" x14ac:dyDescent="0.25">
      <c r="A151" s="2" t="s">
        <v>461</v>
      </c>
      <c r="B151" s="1" t="s">
        <v>462</v>
      </c>
      <c r="C151" s="2" t="s">
        <v>1268</v>
      </c>
      <c r="E151" s="2" t="s">
        <v>463</v>
      </c>
    </row>
    <row r="152" spans="1:5" ht="75" x14ac:dyDescent="0.25">
      <c r="A152" s="2" t="s">
        <v>464</v>
      </c>
      <c r="B152" s="1" t="s">
        <v>465</v>
      </c>
      <c r="C152" s="2" t="s">
        <v>1269</v>
      </c>
      <c r="E152" s="2" t="s">
        <v>463</v>
      </c>
    </row>
    <row r="153" spans="1:5" ht="60" x14ac:dyDescent="0.25">
      <c r="A153" s="2" t="s">
        <v>466</v>
      </c>
      <c r="B153" s="1" t="s">
        <v>467</v>
      </c>
      <c r="C153" s="2" t="s">
        <v>1270</v>
      </c>
    </row>
    <row r="154" spans="1:5" ht="60" x14ac:dyDescent="0.25">
      <c r="A154" s="2" t="s">
        <v>468</v>
      </c>
      <c r="B154" s="1" t="s">
        <v>469</v>
      </c>
      <c r="C154" s="2" t="s">
        <v>1271</v>
      </c>
    </row>
    <row r="155" spans="1:5" ht="45" x14ac:dyDescent="0.25">
      <c r="A155" s="2" t="s">
        <v>470</v>
      </c>
      <c r="B155" s="1" t="s">
        <v>471</v>
      </c>
      <c r="C155" s="2" t="s">
        <v>1272</v>
      </c>
    </row>
    <row r="156" spans="1:5" ht="60" x14ac:dyDescent="0.25">
      <c r="A156" s="2" t="s">
        <v>472</v>
      </c>
      <c r="B156" s="1" t="s">
        <v>473</v>
      </c>
      <c r="C156" s="2" t="s">
        <v>1273</v>
      </c>
    </row>
    <row r="157" spans="1:5" ht="60" x14ac:dyDescent="0.25">
      <c r="A157" s="2" t="s">
        <v>474</v>
      </c>
      <c r="B157" s="1" t="s">
        <v>475</v>
      </c>
      <c r="C157" s="2" t="s">
        <v>1274</v>
      </c>
    </row>
    <row r="158" spans="1:5" ht="45" x14ac:dyDescent="0.25">
      <c r="A158" s="2" t="s">
        <v>476</v>
      </c>
      <c r="B158" s="1" t="s">
        <v>477</v>
      </c>
      <c r="C158" s="2" t="s">
        <v>1275</v>
      </c>
    </row>
    <row r="159" spans="1:5" ht="90" x14ac:dyDescent="0.25">
      <c r="A159" s="2" t="s">
        <v>478</v>
      </c>
      <c r="B159" s="1" t="s">
        <v>479</v>
      </c>
      <c r="C159" s="2" t="s">
        <v>1276</v>
      </c>
      <c r="E159" s="2" t="s">
        <v>127</v>
      </c>
    </row>
    <row r="160" spans="1:5" ht="105" x14ac:dyDescent="0.25">
      <c r="A160" s="2" t="s">
        <v>480</v>
      </c>
      <c r="B160" s="1" t="s">
        <v>481</v>
      </c>
      <c r="C160" s="2" t="s">
        <v>482</v>
      </c>
      <c r="E160" s="2" t="s">
        <v>141</v>
      </c>
    </row>
    <row r="161" spans="1:5" ht="120" x14ac:dyDescent="0.25">
      <c r="A161" s="2" t="s">
        <v>483</v>
      </c>
      <c r="B161" s="1" t="s">
        <v>484</v>
      </c>
      <c r="C161" s="2" t="s">
        <v>485</v>
      </c>
      <c r="E161" s="2" t="s">
        <v>127</v>
      </c>
    </row>
    <row r="162" spans="1:5" ht="99" customHeight="1" x14ac:dyDescent="0.25">
      <c r="A162" s="2" t="s">
        <v>486</v>
      </c>
      <c r="B162" s="1" t="s">
        <v>487</v>
      </c>
      <c r="C162" s="2" t="s">
        <v>488</v>
      </c>
      <c r="E162" s="2" t="s">
        <v>489</v>
      </c>
    </row>
    <row r="163" spans="1:5" ht="252.75" customHeight="1" x14ac:dyDescent="0.25">
      <c r="A163" s="2" t="s">
        <v>490</v>
      </c>
      <c r="B163" s="1" t="s">
        <v>491</v>
      </c>
      <c r="C163" s="2" t="s">
        <v>492</v>
      </c>
      <c r="E163" s="2" t="s">
        <v>201</v>
      </c>
    </row>
    <row r="164" spans="1:5" ht="45" x14ac:dyDescent="0.25">
      <c r="A164" s="2" t="s">
        <v>493</v>
      </c>
      <c r="B164" s="1" t="s">
        <v>494</v>
      </c>
      <c r="C164" s="2" t="s">
        <v>495</v>
      </c>
    </row>
    <row r="165" spans="1:5" ht="45" x14ac:dyDescent="0.25">
      <c r="A165" s="2" t="s">
        <v>496</v>
      </c>
      <c r="B165" s="1" t="s">
        <v>497</v>
      </c>
      <c r="C165" s="2" t="s">
        <v>498</v>
      </c>
    </row>
    <row r="166" spans="1:5" ht="30" x14ac:dyDescent="0.25">
      <c r="A166" s="2" t="s">
        <v>499</v>
      </c>
      <c r="B166" s="1" t="s">
        <v>500</v>
      </c>
      <c r="C166" s="2" t="s">
        <v>501</v>
      </c>
    </row>
    <row r="167" spans="1:5" ht="45" x14ac:dyDescent="0.25">
      <c r="A167" s="2" t="s">
        <v>502</v>
      </c>
      <c r="B167" s="1" t="s">
        <v>503</v>
      </c>
      <c r="C167" s="2" t="s">
        <v>504</v>
      </c>
    </row>
    <row r="168" spans="1:5" ht="45" x14ac:dyDescent="0.25">
      <c r="A168" s="2" t="s">
        <v>505</v>
      </c>
      <c r="B168" s="1" t="s">
        <v>506</v>
      </c>
      <c r="C168" s="2" t="s">
        <v>507</v>
      </c>
    </row>
    <row r="169" spans="1:5" ht="30" x14ac:dyDescent="0.25">
      <c r="A169" s="2" t="s">
        <v>508</v>
      </c>
      <c r="B169" s="1" t="s">
        <v>509</v>
      </c>
      <c r="C169" s="2" t="s">
        <v>510</v>
      </c>
    </row>
    <row r="170" spans="1:5" ht="45" x14ac:dyDescent="0.25">
      <c r="A170" s="2" t="s">
        <v>511</v>
      </c>
      <c r="B170" s="1" t="s">
        <v>512</v>
      </c>
      <c r="C170" s="2" t="s">
        <v>513</v>
      </c>
    </row>
    <row r="171" spans="1:5" ht="45" x14ac:dyDescent="0.25">
      <c r="A171" s="2" t="s">
        <v>514</v>
      </c>
      <c r="B171" s="1" t="s">
        <v>515</v>
      </c>
      <c r="C171" s="2" t="s">
        <v>516</v>
      </c>
    </row>
    <row r="172" spans="1:5" ht="45" x14ac:dyDescent="0.25">
      <c r="A172" s="2" t="s">
        <v>517</v>
      </c>
      <c r="B172" s="1" t="s">
        <v>518</v>
      </c>
      <c r="C172" s="2" t="s">
        <v>519</v>
      </c>
    </row>
    <row r="173" spans="1:5" ht="30" x14ac:dyDescent="0.25">
      <c r="A173" s="2" t="s">
        <v>520</v>
      </c>
      <c r="B173" s="1" t="s">
        <v>521</v>
      </c>
      <c r="C173" s="2" t="s">
        <v>522</v>
      </c>
    </row>
    <row r="174" spans="1:5" ht="60" x14ac:dyDescent="0.25">
      <c r="A174" s="2" t="s">
        <v>523</v>
      </c>
      <c r="B174" s="1" t="s">
        <v>524</v>
      </c>
      <c r="C174" s="2" t="s">
        <v>525</v>
      </c>
    </row>
    <row r="175" spans="1:5" ht="60" x14ac:dyDescent="0.25">
      <c r="A175" s="2" t="s">
        <v>526</v>
      </c>
      <c r="B175" s="1" t="s">
        <v>527</v>
      </c>
      <c r="C175" s="2" t="s">
        <v>528</v>
      </c>
    </row>
    <row r="176" spans="1:5" ht="60" x14ac:dyDescent="0.25">
      <c r="A176" s="2" t="s">
        <v>529</v>
      </c>
      <c r="B176" s="1" t="s">
        <v>530</v>
      </c>
      <c r="C176" s="2" t="s">
        <v>531</v>
      </c>
    </row>
    <row r="177" spans="1:3" ht="30" x14ac:dyDescent="0.25">
      <c r="A177" s="2" t="s">
        <v>532</v>
      </c>
      <c r="B177" s="1" t="s">
        <v>533</v>
      </c>
      <c r="C177" s="2" t="s">
        <v>534</v>
      </c>
    </row>
    <row r="178" spans="1:3" ht="45" x14ac:dyDescent="0.25">
      <c r="A178" s="2" t="s">
        <v>535</v>
      </c>
      <c r="B178" s="1" t="s">
        <v>536</v>
      </c>
      <c r="C178" s="2" t="s">
        <v>537</v>
      </c>
    </row>
    <row r="179" spans="1:3" ht="45" x14ac:dyDescent="0.25">
      <c r="A179" s="2" t="s">
        <v>538</v>
      </c>
      <c r="B179" s="1" t="s">
        <v>539</v>
      </c>
      <c r="C179" s="2" t="s">
        <v>540</v>
      </c>
    </row>
    <row r="180" spans="1:3" ht="30" x14ac:dyDescent="0.25">
      <c r="A180" s="2" t="s">
        <v>541</v>
      </c>
      <c r="B180" s="1" t="s">
        <v>542</v>
      </c>
      <c r="C180" s="2" t="s">
        <v>543</v>
      </c>
    </row>
    <row r="181" spans="1:3" ht="45" x14ac:dyDescent="0.25">
      <c r="A181" s="2" t="s">
        <v>544</v>
      </c>
      <c r="B181" s="1" t="s">
        <v>545</v>
      </c>
      <c r="C181" s="2" t="s">
        <v>546</v>
      </c>
    </row>
    <row r="182" spans="1:3" ht="45" x14ac:dyDescent="0.25">
      <c r="A182" s="2" t="s">
        <v>547</v>
      </c>
      <c r="B182" s="1" t="s">
        <v>548</v>
      </c>
      <c r="C182" s="2" t="s">
        <v>549</v>
      </c>
    </row>
    <row r="183" spans="1:3" ht="30" x14ac:dyDescent="0.25">
      <c r="A183" s="2" t="s">
        <v>550</v>
      </c>
      <c r="B183" s="1" t="s">
        <v>551</v>
      </c>
      <c r="C183" s="2" t="s">
        <v>552</v>
      </c>
    </row>
    <row r="184" spans="1:3" ht="45" x14ac:dyDescent="0.25">
      <c r="A184" s="2" t="s">
        <v>553</v>
      </c>
      <c r="B184" s="1" t="s">
        <v>554</v>
      </c>
      <c r="C184" s="2" t="s">
        <v>555</v>
      </c>
    </row>
    <row r="185" spans="1:3" ht="45" x14ac:dyDescent="0.25">
      <c r="A185" s="2" t="s">
        <v>556</v>
      </c>
      <c r="B185" s="1" t="s">
        <v>557</v>
      </c>
      <c r="C185" s="2" t="s">
        <v>558</v>
      </c>
    </row>
    <row r="186" spans="1:3" ht="45" x14ac:dyDescent="0.25">
      <c r="A186" s="2" t="s">
        <v>559</v>
      </c>
      <c r="B186" s="1" t="s">
        <v>560</v>
      </c>
      <c r="C186" s="2" t="s">
        <v>561</v>
      </c>
    </row>
    <row r="187" spans="1:3" ht="45" x14ac:dyDescent="0.25">
      <c r="A187" s="2" t="s">
        <v>562</v>
      </c>
      <c r="B187" s="1" t="s">
        <v>563</v>
      </c>
      <c r="C187" s="2" t="s">
        <v>564</v>
      </c>
    </row>
    <row r="188" spans="1:3" ht="60" x14ac:dyDescent="0.25">
      <c r="A188" s="2" t="s">
        <v>565</v>
      </c>
      <c r="B188" s="1" t="s">
        <v>566</v>
      </c>
      <c r="C188" s="2" t="s">
        <v>567</v>
      </c>
    </row>
    <row r="189" spans="1:3" ht="60" x14ac:dyDescent="0.25">
      <c r="A189" s="2" t="s">
        <v>568</v>
      </c>
      <c r="B189" s="1" t="s">
        <v>569</v>
      </c>
      <c r="C189" s="2" t="s">
        <v>570</v>
      </c>
    </row>
    <row r="190" spans="1:3" ht="60" x14ac:dyDescent="0.25">
      <c r="A190" s="2" t="s">
        <v>571</v>
      </c>
      <c r="B190" s="1" t="s">
        <v>572</v>
      </c>
      <c r="C190" s="2" t="s">
        <v>573</v>
      </c>
    </row>
    <row r="191" spans="1:3" ht="30" x14ac:dyDescent="0.25">
      <c r="A191" s="2" t="s">
        <v>574</v>
      </c>
      <c r="B191" s="1" t="s">
        <v>575</v>
      </c>
      <c r="C191" s="2" t="s">
        <v>576</v>
      </c>
    </row>
    <row r="192" spans="1:3" ht="45" x14ac:dyDescent="0.25">
      <c r="A192" s="2" t="s">
        <v>577</v>
      </c>
      <c r="B192" s="1" t="s">
        <v>578</v>
      </c>
      <c r="C192" s="2" t="s">
        <v>579</v>
      </c>
    </row>
    <row r="193" spans="1:3" ht="45" x14ac:dyDescent="0.25">
      <c r="A193" s="2" t="s">
        <v>580</v>
      </c>
      <c r="B193" s="1" t="s">
        <v>581</v>
      </c>
      <c r="C193" s="2" t="s">
        <v>582</v>
      </c>
    </row>
    <row r="194" spans="1:3" ht="30" x14ac:dyDescent="0.25">
      <c r="A194" s="2" t="s">
        <v>583</v>
      </c>
      <c r="B194" s="1" t="s">
        <v>584</v>
      </c>
      <c r="C194" s="2" t="s">
        <v>585</v>
      </c>
    </row>
    <row r="195" spans="1:3" ht="45" x14ac:dyDescent="0.25">
      <c r="A195" s="2" t="s">
        <v>586</v>
      </c>
      <c r="B195" s="1" t="s">
        <v>587</v>
      </c>
      <c r="C195" s="2" t="s">
        <v>588</v>
      </c>
    </row>
    <row r="196" spans="1:3" ht="45" x14ac:dyDescent="0.25">
      <c r="A196" s="2" t="s">
        <v>589</v>
      </c>
      <c r="B196" s="1" t="s">
        <v>590</v>
      </c>
      <c r="C196" s="2" t="s">
        <v>591</v>
      </c>
    </row>
    <row r="197" spans="1:3" ht="30" x14ac:dyDescent="0.25">
      <c r="A197" s="2" t="s">
        <v>592</v>
      </c>
      <c r="B197" s="1" t="s">
        <v>593</v>
      </c>
      <c r="C197" s="2" t="s">
        <v>594</v>
      </c>
    </row>
    <row r="198" spans="1:3" ht="45" x14ac:dyDescent="0.25">
      <c r="A198" s="2" t="s">
        <v>595</v>
      </c>
      <c r="B198" s="1" t="s">
        <v>596</v>
      </c>
      <c r="C198" s="2" t="s">
        <v>597</v>
      </c>
    </row>
    <row r="199" spans="1:3" ht="45" x14ac:dyDescent="0.25">
      <c r="A199" s="2" t="s">
        <v>598</v>
      </c>
      <c r="B199" s="1" t="s">
        <v>599</v>
      </c>
      <c r="C199" s="2" t="s">
        <v>600</v>
      </c>
    </row>
    <row r="200" spans="1:3" ht="45" x14ac:dyDescent="0.25">
      <c r="A200" s="2" t="s">
        <v>601</v>
      </c>
      <c r="B200" s="1" t="s">
        <v>602</v>
      </c>
      <c r="C200" s="2" t="s">
        <v>603</v>
      </c>
    </row>
    <row r="201" spans="1:3" ht="30" x14ac:dyDescent="0.25">
      <c r="A201" s="2" t="s">
        <v>604</v>
      </c>
      <c r="B201" s="1" t="s">
        <v>605</v>
      </c>
      <c r="C201" s="2" t="s">
        <v>606</v>
      </c>
    </row>
    <row r="202" spans="1:3" ht="60" x14ac:dyDescent="0.25">
      <c r="A202" s="2" t="s">
        <v>607</v>
      </c>
      <c r="B202" s="1" t="s">
        <v>608</v>
      </c>
      <c r="C202" s="2" t="s">
        <v>609</v>
      </c>
    </row>
    <row r="203" spans="1:3" ht="60" x14ac:dyDescent="0.25">
      <c r="A203" s="2" t="s">
        <v>610</v>
      </c>
      <c r="B203" s="1" t="s">
        <v>611</v>
      </c>
      <c r="C203" s="2" t="s">
        <v>612</v>
      </c>
    </row>
    <row r="204" spans="1:3" ht="60" x14ac:dyDescent="0.25">
      <c r="A204" s="2" t="s">
        <v>613</v>
      </c>
      <c r="B204" s="1" t="s">
        <v>614</v>
      </c>
      <c r="C204" s="2" t="s">
        <v>615</v>
      </c>
    </row>
    <row r="205" spans="1:3" ht="30" x14ac:dyDescent="0.25">
      <c r="A205" s="2" t="s">
        <v>616</v>
      </c>
      <c r="B205" s="1" t="s">
        <v>617</v>
      </c>
      <c r="C205" s="2" t="s">
        <v>618</v>
      </c>
    </row>
    <row r="206" spans="1:3" ht="30" x14ac:dyDescent="0.25">
      <c r="A206" s="2" t="s">
        <v>619</v>
      </c>
      <c r="B206" s="1" t="s">
        <v>620</v>
      </c>
      <c r="C206" s="2" t="s">
        <v>621</v>
      </c>
    </row>
    <row r="207" spans="1:3" ht="30" x14ac:dyDescent="0.25">
      <c r="A207" s="2" t="s">
        <v>622</v>
      </c>
      <c r="B207" s="1" t="s">
        <v>623</v>
      </c>
      <c r="C207" s="2" t="s">
        <v>624</v>
      </c>
    </row>
    <row r="208" spans="1:3" ht="30" x14ac:dyDescent="0.25">
      <c r="A208" s="2" t="s">
        <v>625</v>
      </c>
      <c r="B208" s="1" t="s">
        <v>626</v>
      </c>
      <c r="C208" s="2" t="s">
        <v>627</v>
      </c>
    </row>
    <row r="209" spans="1:5" ht="30" x14ac:dyDescent="0.25">
      <c r="A209" s="2" t="s">
        <v>628</v>
      </c>
      <c r="B209" s="1" t="s">
        <v>629</v>
      </c>
      <c r="C209" s="2" t="s">
        <v>630</v>
      </c>
    </row>
    <row r="210" spans="1:5" ht="75" x14ac:dyDescent="0.25">
      <c r="A210" s="2" t="s">
        <v>631</v>
      </c>
      <c r="B210" s="1" t="s">
        <v>632</v>
      </c>
      <c r="C210" s="2" t="s">
        <v>633</v>
      </c>
    </row>
    <row r="211" spans="1:5" ht="75" x14ac:dyDescent="0.25">
      <c r="A211" s="2" t="s">
        <v>634</v>
      </c>
      <c r="B211" s="1" t="s">
        <v>635</v>
      </c>
      <c r="C211" s="2" t="s">
        <v>636</v>
      </c>
    </row>
    <row r="212" spans="1:5" ht="75" x14ac:dyDescent="0.25">
      <c r="A212" s="2" t="s">
        <v>637</v>
      </c>
      <c r="B212" s="1" t="s">
        <v>638</v>
      </c>
      <c r="C212" s="2" t="s">
        <v>639</v>
      </c>
    </row>
    <row r="213" spans="1:5" ht="60" x14ac:dyDescent="0.25">
      <c r="A213" s="2" t="s">
        <v>640</v>
      </c>
      <c r="B213" s="1" t="s">
        <v>641</v>
      </c>
      <c r="C213" s="2" t="s">
        <v>642</v>
      </c>
    </row>
    <row r="214" spans="1:5" ht="75" x14ac:dyDescent="0.25">
      <c r="A214" s="2" t="s">
        <v>643</v>
      </c>
      <c r="B214" s="1" t="s">
        <v>644</v>
      </c>
      <c r="C214" s="2" t="s">
        <v>645</v>
      </c>
    </row>
    <row r="215" spans="1:5" ht="45" x14ac:dyDescent="0.25">
      <c r="A215" s="2" t="s">
        <v>646</v>
      </c>
      <c r="B215" s="1" t="s">
        <v>647</v>
      </c>
      <c r="C215" s="2" t="s">
        <v>648</v>
      </c>
    </row>
    <row r="216" spans="1:5" ht="45" x14ac:dyDescent="0.25">
      <c r="A216" s="2" t="s">
        <v>649</v>
      </c>
      <c r="B216" s="1" t="s">
        <v>650</v>
      </c>
      <c r="C216" s="2" t="s">
        <v>651</v>
      </c>
    </row>
    <row r="217" spans="1:5" ht="45" x14ac:dyDescent="0.25">
      <c r="A217" s="2" t="s">
        <v>652</v>
      </c>
      <c r="B217" s="2" t="s">
        <v>653</v>
      </c>
      <c r="C217" s="2" t="s">
        <v>654</v>
      </c>
    </row>
    <row r="218" spans="1:5" ht="45" x14ac:dyDescent="0.25">
      <c r="A218" s="2" t="s">
        <v>1235</v>
      </c>
      <c r="B218" s="2" t="s">
        <v>1236</v>
      </c>
      <c r="C218" s="2" t="s">
        <v>1237</v>
      </c>
    </row>
    <row r="219" spans="1:5" ht="60" x14ac:dyDescent="0.25">
      <c r="A219" s="2" t="s">
        <v>655</v>
      </c>
      <c r="B219" s="1" t="s">
        <v>656</v>
      </c>
      <c r="C219" s="2" t="s">
        <v>1238</v>
      </c>
    </row>
    <row r="220" spans="1:5" ht="30" x14ac:dyDescent="0.25">
      <c r="A220" s="2" t="s">
        <v>657</v>
      </c>
      <c r="B220" s="1" t="s">
        <v>658</v>
      </c>
      <c r="C220" s="2" t="s">
        <v>659</v>
      </c>
    </row>
    <row r="221" spans="1:5" ht="30" x14ac:dyDescent="0.25">
      <c r="A221" s="2" t="s">
        <v>660</v>
      </c>
      <c r="B221" s="1" t="s">
        <v>661</v>
      </c>
      <c r="C221" s="2" t="s">
        <v>662</v>
      </c>
      <c r="E221" s="2" t="s">
        <v>127</v>
      </c>
    </row>
    <row r="222" spans="1:5" ht="30" x14ac:dyDescent="0.25">
      <c r="A222" s="2" t="s">
        <v>663</v>
      </c>
      <c r="B222" s="1" t="s">
        <v>664</v>
      </c>
      <c r="C222" s="2" t="s">
        <v>665</v>
      </c>
      <c r="E222" s="2" t="s">
        <v>127</v>
      </c>
    </row>
    <row r="223" spans="1:5" ht="60" x14ac:dyDescent="0.25">
      <c r="A223" s="2" t="s">
        <v>666</v>
      </c>
      <c r="B223" s="1" t="s">
        <v>667</v>
      </c>
      <c r="C223" s="2" t="s">
        <v>668</v>
      </c>
      <c r="E223" s="2" t="s">
        <v>141</v>
      </c>
    </row>
    <row r="224" spans="1:5" ht="45" x14ac:dyDescent="0.25">
      <c r="A224" s="2" t="s">
        <v>669</v>
      </c>
      <c r="B224" s="1" t="s">
        <v>670</v>
      </c>
      <c r="C224" s="2" t="s">
        <v>671</v>
      </c>
      <c r="E224" s="2" t="s">
        <v>127</v>
      </c>
    </row>
    <row r="225" spans="1:5" ht="60" x14ac:dyDescent="0.25">
      <c r="A225" s="2" t="s">
        <v>672</v>
      </c>
      <c r="B225" s="1" t="s">
        <v>673</v>
      </c>
      <c r="C225" s="2" t="s">
        <v>674</v>
      </c>
      <c r="E225" s="2" t="s">
        <v>141</v>
      </c>
    </row>
    <row r="226" spans="1:5" ht="30" x14ac:dyDescent="0.25">
      <c r="A226" s="2" t="s">
        <v>675</v>
      </c>
      <c r="B226" s="1" t="s">
        <v>676</v>
      </c>
      <c r="C226" s="2" t="s">
        <v>677</v>
      </c>
      <c r="E226" s="2" t="s">
        <v>127</v>
      </c>
    </row>
    <row r="227" spans="1:5" ht="60" x14ac:dyDescent="0.25">
      <c r="A227" s="2" t="s">
        <v>678</v>
      </c>
      <c r="B227" s="1" t="s">
        <v>679</v>
      </c>
      <c r="C227" s="2" t="s">
        <v>680</v>
      </c>
      <c r="E227" s="2" t="s">
        <v>141</v>
      </c>
    </row>
    <row r="228" spans="1:5" ht="30" x14ac:dyDescent="0.25">
      <c r="A228" s="2" t="s">
        <v>681</v>
      </c>
      <c r="B228" s="1" t="s">
        <v>682</v>
      </c>
      <c r="C228" s="2" t="s">
        <v>683</v>
      </c>
      <c r="E228" s="2" t="s">
        <v>127</v>
      </c>
    </row>
    <row r="229" spans="1:5" ht="60" x14ac:dyDescent="0.25">
      <c r="A229" s="2" t="s">
        <v>684</v>
      </c>
      <c r="B229" s="1" t="s">
        <v>685</v>
      </c>
      <c r="C229" s="2" t="s">
        <v>686</v>
      </c>
      <c r="E229" s="2" t="s">
        <v>141</v>
      </c>
    </row>
    <row r="230" spans="1:5" ht="45" x14ac:dyDescent="0.25">
      <c r="A230" s="2" t="s">
        <v>687</v>
      </c>
      <c r="B230" s="1" t="s">
        <v>688</v>
      </c>
      <c r="C230" s="2" t="s">
        <v>689</v>
      </c>
      <c r="E230" s="2" t="s">
        <v>127</v>
      </c>
    </row>
    <row r="231" spans="1:5" ht="45" x14ac:dyDescent="0.25">
      <c r="A231" s="2" t="s">
        <v>690</v>
      </c>
      <c r="B231" s="1" t="s">
        <v>691</v>
      </c>
      <c r="C231" s="2" t="s">
        <v>692</v>
      </c>
      <c r="E231" s="2" t="s">
        <v>127</v>
      </c>
    </row>
    <row r="232" spans="1:5" ht="45" x14ac:dyDescent="0.25">
      <c r="A232" s="2" t="s">
        <v>693</v>
      </c>
      <c r="B232" s="1" t="s">
        <v>694</v>
      </c>
      <c r="C232" s="2" t="s">
        <v>695</v>
      </c>
      <c r="E232" s="2" t="s">
        <v>127</v>
      </c>
    </row>
    <row r="233" spans="1:5" ht="45" x14ac:dyDescent="0.25">
      <c r="A233" s="2" t="s">
        <v>696</v>
      </c>
      <c r="B233" s="1" t="s">
        <v>697</v>
      </c>
      <c r="C233" s="2" t="s">
        <v>698</v>
      </c>
      <c r="E233" s="2" t="s">
        <v>127</v>
      </c>
    </row>
    <row r="234" spans="1:5" ht="30" x14ac:dyDescent="0.25">
      <c r="A234" s="2" t="s">
        <v>699</v>
      </c>
      <c r="B234" s="1" t="s">
        <v>700</v>
      </c>
      <c r="C234" s="2" t="s">
        <v>701</v>
      </c>
      <c r="E234" s="2" t="s">
        <v>127</v>
      </c>
    </row>
    <row r="235" spans="1:5" ht="60" x14ac:dyDescent="0.25">
      <c r="A235" s="2" t="s">
        <v>702</v>
      </c>
      <c r="B235" s="1" t="s">
        <v>703</v>
      </c>
      <c r="C235" s="2" t="s">
        <v>704</v>
      </c>
      <c r="E235" s="2" t="s">
        <v>141</v>
      </c>
    </row>
    <row r="236" spans="1:5" ht="60" x14ac:dyDescent="0.25">
      <c r="A236" s="2" t="s">
        <v>705</v>
      </c>
      <c r="B236" s="1" t="s">
        <v>706</v>
      </c>
      <c r="C236" s="2" t="s">
        <v>707</v>
      </c>
      <c r="E236" s="2" t="s">
        <v>141</v>
      </c>
    </row>
    <row r="237" spans="1:5" ht="30" x14ac:dyDescent="0.25">
      <c r="A237" s="2" t="s">
        <v>708</v>
      </c>
      <c r="B237" s="1" t="s">
        <v>709</v>
      </c>
      <c r="C237" s="2" t="s">
        <v>710</v>
      </c>
      <c r="E237" s="2" t="s">
        <v>127</v>
      </c>
    </row>
    <row r="238" spans="1:5" ht="60" x14ac:dyDescent="0.25">
      <c r="A238" s="2" t="s">
        <v>711</v>
      </c>
      <c r="B238" s="1" t="s">
        <v>667</v>
      </c>
      <c r="C238" s="2" t="s">
        <v>712</v>
      </c>
      <c r="E238" s="2" t="s">
        <v>141</v>
      </c>
    </row>
    <row r="239" spans="1:5" ht="45" x14ac:dyDescent="0.25">
      <c r="A239" s="2" t="s">
        <v>713</v>
      </c>
      <c r="B239" s="1" t="s">
        <v>714</v>
      </c>
      <c r="C239" s="2" t="s">
        <v>715</v>
      </c>
      <c r="E239" s="2" t="s">
        <v>127</v>
      </c>
    </row>
    <row r="240" spans="1:5" ht="60" x14ac:dyDescent="0.25">
      <c r="A240" s="2" t="s">
        <v>716</v>
      </c>
      <c r="B240" s="1" t="s">
        <v>717</v>
      </c>
      <c r="C240" s="2" t="s">
        <v>718</v>
      </c>
      <c r="E240" s="2" t="s">
        <v>141</v>
      </c>
    </row>
    <row r="241" spans="1:5" ht="30" x14ac:dyDescent="0.25">
      <c r="A241" s="2" t="s">
        <v>719</v>
      </c>
      <c r="B241" s="1" t="s">
        <v>720</v>
      </c>
      <c r="C241" s="2" t="s">
        <v>721</v>
      </c>
      <c r="E241" s="2" t="s">
        <v>127</v>
      </c>
    </row>
    <row r="242" spans="1:5" ht="30" x14ac:dyDescent="0.25">
      <c r="A242" s="2" t="s">
        <v>722</v>
      </c>
      <c r="B242" s="1" t="s">
        <v>723</v>
      </c>
      <c r="C242" s="2" t="s">
        <v>724</v>
      </c>
      <c r="E242" s="2" t="s">
        <v>127</v>
      </c>
    </row>
    <row r="243" spans="1:5" s="2" customFormat="1" ht="45" x14ac:dyDescent="0.25">
      <c r="A243" s="2" t="s">
        <v>725</v>
      </c>
      <c r="B243" s="2" t="s">
        <v>726</v>
      </c>
      <c r="C243" s="2" t="s">
        <v>727</v>
      </c>
      <c r="E243" s="2" t="s">
        <v>127</v>
      </c>
    </row>
    <row r="244" spans="1:5" s="2" customFormat="1" ht="45" x14ac:dyDescent="0.25">
      <c r="A244" s="2" t="s">
        <v>728</v>
      </c>
      <c r="B244" s="2" t="s">
        <v>729</v>
      </c>
      <c r="C244" s="2" t="s">
        <v>730</v>
      </c>
      <c r="E244" s="2" t="s">
        <v>127</v>
      </c>
    </row>
    <row r="245" spans="1:5" s="2" customFormat="1" ht="45" x14ac:dyDescent="0.25">
      <c r="A245" s="2" t="s">
        <v>731</v>
      </c>
      <c r="B245" s="2" t="s">
        <v>732</v>
      </c>
      <c r="C245" s="2" t="s">
        <v>733</v>
      </c>
      <c r="E245" s="2" t="s">
        <v>127</v>
      </c>
    </row>
    <row r="246" spans="1:5" s="2" customFormat="1" ht="45" x14ac:dyDescent="0.25">
      <c r="A246" s="2" t="s">
        <v>734</v>
      </c>
      <c r="B246" s="2" t="s">
        <v>735</v>
      </c>
      <c r="C246" s="2" t="s">
        <v>736</v>
      </c>
      <c r="E246" s="2" t="s">
        <v>127</v>
      </c>
    </row>
    <row r="247" spans="1:5" ht="75" x14ac:dyDescent="0.25">
      <c r="A247" s="2" t="s">
        <v>737</v>
      </c>
      <c r="B247" s="2" t="s">
        <v>738</v>
      </c>
      <c r="C247" s="2" t="s">
        <v>739</v>
      </c>
      <c r="D247" s="2"/>
      <c r="E247" s="2" t="s">
        <v>141</v>
      </c>
    </row>
    <row r="248" spans="1:5" ht="75" x14ac:dyDescent="0.25">
      <c r="A248" s="2" t="s">
        <v>740</v>
      </c>
      <c r="B248" s="2" t="s">
        <v>741</v>
      </c>
      <c r="C248" s="2" t="s">
        <v>742</v>
      </c>
      <c r="D248" s="2"/>
      <c r="E248" s="2" t="s">
        <v>141</v>
      </c>
    </row>
    <row r="249" spans="1:5" ht="75" x14ac:dyDescent="0.25">
      <c r="A249" s="2" t="s">
        <v>743</v>
      </c>
      <c r="B249" s="2" t="s">
        <v>744</v>
      </c>
      <c r="C249" s="2" t="s">
        <v>745</v>
      </c>
      <c r="D249" s="2"/>
      <c r="E249" s="2" t="s">
        <v>141</v>
      </c>
    </row>
    <row r="250" spans="1:5" ht="75" x14ac:dyDescent="0.25">
      <c r="A250" s="2" t="s">
        <v>746</v>
      </c>
      <c r="B250" s="2" t="s">
        <v>747</v>
      </c>
      <c r="C250" s="2" t="s">
        <v>748</v>
      </c>
      <c r="D250" s="2"/>
      <c r="E250" s="2" t="s">
        <v>141</v>
      </c>
    </row>
    <row r="251" spans="1:5" ht="60" x14ac:dyDescent="0.25">
      <c r="A251" s="2" t="s">
        <v>749</v>
      </c>
      <c r="B251" s="2" t="s">
        <v>750</v>
      </c>
      <c r="C251" s="2" t="s">
        <v>751</v>
      </c>
      <c r="D251" s="2"/>
      <c r="E251" s="2" t="s">
        <v>141</v>
      </c>
    </row>
    <row r="252" spans="1:5" ht="60" x14ac:dyDescent="0.25">
      <c r="A252" s="2" t="s">
        <v>752</v>
      </c>
      <c r="B252" s="2" t="s">
        <v>753</v>
      </c>
      <c r="C252" s="2" t="s">
        <v>754</v>
      </c>
      <c r="D252" s="2"/>
      <c r="E252" s="2" t="s">
        <v>141</v>
      </c>
    </row>
    <row r="253" spans="1:5" ht="60" x14ac:dyDescent="0.25">
      <c r="A253" s="2" t="s">
        <v>755</v>
      </c>
      <c r="B253" s="2" t="s">
        <v>756</v>
      </c>
      <c r="C253" s="2" t="s">
        <v>757</v>
      </c>
      <c r="D253" s="2"/>
      <c r="E253" s="2" t="s">
        <v>141</v>
      </c>
    </row>
    <row r="254" spans="1:5" ht="60" x14ac:dyDescent="0.25">
      <c r="A254" s="2" t="s">
        <v>758</v>
      </c>
      <c r="B254" s="2" t="s">
        <v>759</v>
      </c>
      <c r="C254" s="2" t="s">
        <v>760</v>
      </c>
      <c r="D254" s="2"/>
      <c r="E254" s="2" t="s">
        <v>141</v>
      </c>
    </row>
    <row r="255" spans="1:5" ht="60" x14ac:dyDescent="0.25">
      <c r="A255" s="2" t="s">
        <v>761</v>
      </c>
      <c r="B255" s="2" t="s">
        <v>762</v>
      </c>
      <c r="C255" s="2" t="s">
        <v>763</v>
      </c>
      <c r="D255" s="2"/>
      <c r="E255" s="2" t="s">
        <v>141</v>
      </c>
    </row>
    <row r="256" spans="1:5" s="2" customFormat="1" ht="60" x14ac:dyDescent="0.25">
      <c r="A256" s="2" t="s">
        <v>764</v>
      </c>
      <c r="B256" s="2" t="s">
        <v>765</v>
      </c>
      <c r="C256" s="2" t="s">
        <v>766</v>
      </c>
      <c r="E256" s="2" t="s">
        <v>141</v>
      </c>
    </row>
    <row r="257" spans="1:5" s="2" customFormat="1" ht="60" x14ac:dyDescent="0.25">
      <c r="A257" s="2" t="s">
        <v>767</v>
      </c>
      <c r="B257" s="2" t="s">
        <v>768</v>
      </c>
      <c r="C257" s="2" t="s">
        <v>769</v>
      </c>
      <c r="E257" s="2" t="s">
        <v>141</v>
      </c>
    </row>
    <row r="258" spans="1:5" s="2" customFormat="1" ht="60" x14ac:dyDescent="0.25">
      <c r="A258" s="2" t="s">
        <v>770</v>
      </c>
      <c r="B258" s="2" t="s">
        <v>771</v>
      </c>
      <c r="C258" s="2" t="s">
        <v>772</v>
      </c>
      <c r="E258" s="2" t="s">
        <v>141</v>
      </c>
    </row>
    <row r="259" spans="1:5" s="2" customFormat="1" ht="60" x14ac:dyDescent="0.25">
      <c r="A259" s="2" t="s">
        <v>773</v>
      </c>
      <c r="B259" s="2" t="s">
        <v>774</v>
      </c>
      <c r="C259" s="2" t="s">
        <v>775</v>
      </c>
      <c r="D259" s="1"/>
      <c r="E259" s="2" t="s">
        <v>141</v>
      </c>
    </row>
    <row r="260" spans="1:5" s="2" customFormat="1" ht="60" x14ac:dyDescent="0.25">
      <c r="A260" s="2" t="s">
        <v>776</v>
      </c>
      <c r="B260" s="2" t="s">
        <v>777</v>
      </c>
      <c r="C260" s="2" t="s">
        <v>778</v>
      </c>
      <c r="D260" s="1"/>
      <c r="E260" s="2" t="s">
        <v>141</v>
      </c>
    </row>
    <row r="261" spans="1:5" s="2" customFormat="1" ht="60" x14ac:dyDescent="0.25">
      <c r="A261" s="2" t="s">
        <v>779</v>
      </c>
      <c r="B261" s="2" t="s">
        <v>780</v>
      </c>
      <c r="C261" s="2" t="s">
        <v>781</v>
      </c>
      <c r="D261" s="1"/>
      <c r="E261" s="2" t="s">
        <v>141</v>
      </c>
    </row>
    <row r="262" spans="1:5" s="2" customFormat="1" ht="60" x14ac:dyDescent="0.25">
      <c r="A262" s="2" t="s">
        <v>782</v>
      </c>
      <c r="B262" s="2" t="s">
        <v>783</v>
      </c>
      <c r="C262" s="2" t="s">
        <v>784</v>
      </c>
      <c r="D262" s="1"/>
      <c r="E262" s="2" t="s">
        <v>141</v>
      </c>
    </row>
    <row r="263" spans="1:5" s="2" customFormat="1" ht="60" x14ac:dyDescent="0.25">
      <c r="A263" s="2" t="s">
        <v>785</v>
      </c>
      <c r="B263" s="2" t="s">
        <v>786</v>
      </c>
      <c r="C263" s="2" t="s">
        <v>787</v>
      </c>
      <c r="D263" s="1"/>
      <c r="E263" s="2" t="s">
        <v>141</v>
      </c>
    </row>
    <row r="264" spans="1:5" s="2" customFormat="1" ht="60" x14ac:dyDescent="0.25">
      <c r="A264" s="2" t="s">
        <v>788</v>
      </c>
      <c r="B264" s="2" t="s">
        <v>789</v>
      </c>
      <c r="C264" s="2" t="s">
        <v>790</v>
      </c>
      <c r="D264" s="1"/>
      <c r="E264" s="2" t="s">
        <v>141</v>
      </c>
    </row>
    <row r="265" spans="1:5" s="2" customFormat="1" ht="60" x14ac:dyDescent="0.25">
      <c r="A265" s="2" t="s">
        <v>791</v>
      </c>
      <c r="B265" s="2" t="s">
        <v>792</v>
      </c>
      <c r="C265" s="2" t="s">
        <v>793</v>
      </c>
      <c r="D265" s="1"/>
      <c r="E265" s="2" t="s">
        <v>141</v>
      </c>
    </row>
    <row r="266" spans="1:5" s="2" customFormat="1" ht="60" x14ac:dyDescent="0.25">
      <c r="A266" s="2" t="s">
        <v>794</v>
      </c>
      <c r="B266" s="2" t="s">
        <v>795</v>
      </c>
      <c r="C266" s="2" t="s">
        <v>796</v>
      </c>
      <c r="D266" s="1"/>
      <c r="E266" s="2" t="s">
        <v>141</v>
      </c>
    </row>
    <row r="267" spans="1:5" s="2" customFormat="1" ht="60" x14ac:dyDescent="0.25">
      <c r="A267" s="2" t="s">
        <v>797</v>
      </c>
      <c r="B267" s="2" t="s">
        <v>798</v>
      </c>
      <c r="C267" s="2" t="s">
        <v>799</v>
      </c>
      <c r="D267" s="1"/>
      <c r="E267" s="2" t="s">
        <v>141</v>
      </c>
    </row>
    <row r="268" spans="1:5" s="2" customFormat="1" ht="60" x14ac:dyDescent="0.25">
      <c r="A268" s="2" t="s">
        <v>800</v>
      </c>
      <c r="B268" s="2" t="s">
        <v>801</v>
      </c>
      <c r="C268" s="2" t="s">
        <v>802</v>
      </c>
      <c r="D268" s="1"/>
      <c r="E268" s="2" t="s">
        <v>141</v>
      </c>
    </row>
    <row r="269" spans="1:5" s="2" customFormat="1" ht="60" x14ac:dyDescent="0.25">
      <c r="A269" s="2" t="s">
        <v>803</v>
      </c>
      <c r="B269" s="2" t="s">
        <v>804</v>
      </c>
      <c r="C269" s="2" t="s">
        <v>805</v>
      </c>
      <c r="D269" s="1"/>
      <c r="E269" s="2" t="s">
        <v>141</v>
      </c>
    </row>
    <row r="270" spans="1:5" s="2" customFormat="1" ht="60" x14ac:dyDescent="0.25">
      <c r="A270" s="2" t="s">
        <v>806</v>
      </c>
      <c r="B270" s="2" t="s">
        <v>807</v>
      </c>
      <c r="C270" s="2" t="s">
        <v>808</v>
      </c>
      <c r="D270" s="1"/>
      <c r="E270" s="2" t="s">
        <v>141</v>
      </c>
    </row>
    <row r="271" spans="1:5" s="2" customFormat="1" ht="60" x14ac:dyDescent="0.25">
      <c r="A271" s="2" t="s">
        <v>809</v>
      </c>
      <c r="B271" s="2" t="s">
        <v>810</v>
      </c>
      <c r="C271" s="2" t="s">
        <v>811</v>
      </c>
      <c r="D271" s="1"/>
      <c r="E271" s="2" t="s">
        <v>141</v>
      </c>
    </row>
    <row r="272" spans="1:5" s="2" customFormat="1" ht="60" x14ac:dyDescent="0.25">
      <c r="A272" s="2" t="s">
        <v>812</v>
      </c>
      <c r="B272" s="2" t="s">
        <v>813</v>
      </c>
      <c r="C272" s="2" t="s">
        <v>814</v>
      </c>
      <c r="D272" s="1"/>
      <c r="E272" s="2" t="s">
        <v>141</v>
      </c>
    </row>
    <row r="273" spans="1:5" s="2" customFormat="1" ht="60" x14ac:dyDescent="0.25">
      <c r="A273" s="2" t="s">
        <v>815</v>
      </c>
      <c r="B273" s="2" t="s">
        <v>816</v>
      </c>
      <c r="C273" s="2" t="s">
        <v>817</v>
      </c>
      <c r="D273" s="1"/>
      <c r="E273" s="2" t="s">
        <v>141</v>
      </c>
    </row>
    <row r="274" spans="1:5" s="2" customFormat="1" ht="60" x14ac:dyDescent="0.25">
      <c r="A274" s="2" t="s">
        <v>818</v>
      </c>
      <c r="B274" s="2" t="s">
        <v>819</v>
      </c>
      <c r="C274" s="2" t="s">
        <v>820</v>
      </c>
      <c r="D274" s="1"/>
      <c r="E274" s="2" t="s">
        <v>141</v>
      </c>
    </row>
    <row r="275" spans="1:5" s="2" customFormat="1" ht="60" x14ac:dyDescent="0.25">
      <c r="A275" s="2" t="s">
        <v>821</v>
      </c>
      <c r="B275" s="2" t="s">
        <v>822</v>
      </c>
      <c r="C275" s="2" t="s">
        <v>823</v>
      </c>
      <c r="D275" s="1"/>
      <c r="E275" s="2" t="s">
        <v>141</v>
      </c>
    </row>
    <row r="276" spans="1:5" s="2" customFormat="1" ht="60" x14ac:dyDescent="0.25">
      <c r="A276" s="2" t="s">
        <v>824</v>
      </c>
      <c r="B276" s="2" t="s">
        <v>825</v>
      </c>
      <c r="C276" s="2" t="s">
        <v>826</v>
      </c>
      <c r="D276" s="1"/>
      <c r="E276" s="2" t="s">
        <v>141</v>
      </c>
    </row>
    <row r="277" spans="1:5" s="2" customFormat="1" ht="60" x14ac:dyDescent="0.25">
      <c r="A277" s="2" t="s">
        <v>827</v>
      </c>
      <c r="B277" s="2" t="s">
        <v>828</v>
      </c>
      <c r="C277" s="2" t="s">
        <v>829</v>
      </c>
      <c r="D277" s="1"/>
      <c r="E277" s="2" t="s">
        <v>830</v>
      </c>
    </row>
    <row r="278" spans="1:5" s="2" customFormat="1" ht="60" x14ac:dyDescent="0.25">
      <c r="A278" s="2" t="s">
        <v>831</v>
      </c>
      <c r="B278" s="2" t="s">
        <v>832</v>
      </c>
      <c r="C278" s="2" t="s">
        <v>833</v>
      </c>
      <c r="D278" s="1"/>
      <c r="E278" s="2" t="s">
        <v>834</v>
      </c>
    </row>
    <row r="279" spans="1:5" s="2" customFormat="1" ht="60" x14ac:dyDescent="0.25">
      <c r="A279" s="2" t="s">
        <v>835</v>
      </c>
      <c r="B279" s="2" t="s">
        <v>836</v>
      </c>
      <c r="C279" s="2" t="s">
        <v>837</v>
      </c>
      <c r="D279" s="1"/>
      <c r="E279" s="2" t="s">
        <v>838</v>
      </c>
    </row>
    <row r="280" spans="1:5" s="2" customFormat="1" ht="60" x14ac:dyDescent="0.25">
      <c r="A280" s="2" t="s">
        <v>839</v>
      </c>
      <c r="B280" s="2" t="s">
        <v>840</v>
      </c>
      <c r="C280" s="2" t="s">
        <v>841</v>
      </c>
      <c r="D280" s="1"/>
      <c r="E280" s="2" t="s">
        <v>842</v>
      </c>
    </row>
    <row r="281" spans="1:5" s="2" customFormat="1" ht="60" x14ac:dyDescent="0.25">
      <c r="A281" s="2" t="s">
        <v>843</v>
      </c>
      <c r="B281" s="2" t="s">
        <v>844</v>
      </c>
      <c r="C281" s="2" t="s">
        <v>845</v>
      </c>
      <c r="D281" s="1"/>
      <c r="E281" s="2" t="s">
        <v>846</v>
      </c>
    </row>
    <row r="282" spans="1:5" s="2" customFormat="1" ht="60" x14ac:dyDescent="0.25">
      <c r="A282" s="2" t="s">
        <v>847</v>
      </c>
      <c r="B282" s="2" t="s">
        <v>848</v>
      </c>
      <c r="C282" s="2" t="s">
        <v>849</v>
      </c>
      <c r="D282" s="1"/>
      <c r="E282" s="2" t="s">
        <v>850</v>
      </c>
    </row>
    <row r="283" spans="1:5" ht="30" x14ac:dyDescent="0.25">
      <c r="A283" s="2" t="s">
        <v>851</v>
      </c>
      <c r="B283" s="2" t="s">
        <v>852</v>
      </c>
      <c r="C283" s="2" t="s">
        <v>853</v>
      </c>
      <c r="E283" s="2" t="s">
        <v>127</v>
      </c>
    </row>
    <row r="284" spans="1:5" ht="30" x14ac:dyDescent="0.25">
      <c r="A284" s="2" t="s">
        <v>854</v>
      </c>
      <c r="B284" s="2" t="s">
        <v>855</v>
      </c>
      <c r="C284" s="2" t="s">
        <v>856</v>
      </c>
      <c r="E284" s="2" t="s">
        <v>127</v>
      </c>
    </row>
    <row r="285" spans="1:5" ht="30" x14ac:dyDescent="0.25">
      <c r="A285" s="2" t="s">
        <v>857</v>
      </c>
      <c r="B285" s="2" t="s">
        <v>858</v>
      </c>
      <c r="C285" s="2" t="s">
        <v>859</v>
      </c>
      <c r="E285" s="2" t="s">
        <v>127</v>
      </c>
    </row>
    <row r="286" spans="1:5" ht="30" x14ac:dyDescent="0.25">
      <c r="A286" s="2" t="s">
        <v>860</v>
      </c>
      <c r="B286" s="2" t="s">
        <v>861</v>
      </c>
      <c r="C286" s="2" t="s">
        <v>862</v>
      </c>
      <c r="E286" s="2" t="s">
        <v>127</v>
      </c>
    </row>
    <row r="287" spans="1:5" ht="30" x14ac:dyDescent="0.25">
      <c r="A287" s="2" t="s">
        <v>863</v>
      </c>
      <c r="B287" s="2" t="s">
        <v>864</v>
      </c>
      <c r="C287" s="2" t="s">
        <v>865</v>
      </c>
      <c r="E287" s="2" t="s">
        <v>127</v>
      </c>
    </row>
    <row r="288" spans="1:5" ht="30" x14ac:dyDescent="0.25">
      <c r="A288" s="2" t="s">
        <v>866</v>
      </c>
      <c r="B288" s="2" t="s">
        <v>867</v>
      </c>
      <c r="C288" s="2" t="s">
        <v>868</v>
      </c>
      <c r="E288" s="2" t="s">
        <v>127</v>
      </c>
    </row>
    <row r="289" spans="1:5" ht="30" x14ac:dyDescent="0.25">
      <c r="A289" s="2" t="s">
        <v>869</v>
      </c>
      <c r="B289" s="2" t="s">
        <v>870</v>
      </c>
      <c r="C289" s="2" t="s">
        <v>871</v>
      </c>
      <c r="E289" s="2" t="s">
        <v>127</v>
      </c>
    </row>
    <row r="290" spans="1:5" ht="30" x14ac:dyDescent="0.25">
      <c r="A290" s="2" t="s">
        <v>872</v>
      </c>
      <c r="B290" s="2" t="s">
        <v>873</v>
      </c>
      <c r="C290" s="2" t="s">
        <v>874</v>
      </c>
      <c r="E290" s="2" t="s">
        <v>127</v>
      </c>
    </row>
    <row r="291" spans="1:5" ht="30" x14ac:dyDescent="0.25">
      <c r="A291" s="2" t="s">
        <v>875</v>
      </c>
      <c r="B291" s="2" t="s">
        <v>876</v>
      </c>
      <c r="C291" s="2" t="s">
        <v>877</v>
      </c>
      <c r="E291" s="2" t="s">
        <v>127</v>
      </c>
    </row>
    <row r="292" spans="1:5" ht="30" x14ac:dyDescent="0.25">
      <c r="A292" s="2" t="s">
        <v>878</v>
      </c>
      <c r="B292" s="2" t="s">
        <v>879</v>
      </c>
      <c r="C292" s="2" t="s">
        <v>880</v>
      </c>
      <c r="E292" s="2" t="s">
        <v>127</v>
      </c>
    </row>
    <row r="293" spans="1:5" ht="30" x14ac:dyDescent="0.25">
      <c r="A293" s="2" t="s">
        <v>881</v>
      </c>
      <c r="B293" s="2" t="s">
        <v>882</v>
      </c>
      <c r="C293" s="2" t="s">
        <v>883</v>
      </c>
      <c r="E293" s="2" t="s">
        <v>127</v>
      </c>
    </row>
    <row r="294" spans="1:5" ht="30" x14ac:dyDescent="0.25">
      <c r="A294" s="2" t="s">
        <v>884</v>
      </c>
      <c r="B294" s="2" t="s">
        <v>885</v>
      </c>
      <c r="C294" s="2" t="s">
        <v>886</v>
      </c>
      <c r="E294" s="2" t="s">
        <v>127</v>
      </c>
    </row>
    <row r="295" spans="1:5" ht="30" x14ac:dyDescent="0.25">
      <c r="A295" s="2" t="s">
        <v>887</v>
      </c>
      <c r="B295" s="2" t="s">
        <v>888</v>
      </c>
      <c r="C295" s="2" t="s">
        <v>889</v>
      </c>
      <c r="E295" s="2" t="s">
        <v>127</v>
      </c>
    </row>
    <row r="296" spans="1:5" ht="30" x14ac:dyDescent="0.25">
      <c r="A296" s="2" t="s">
        <v>890</v>
      </c>
      <c r="B296" s="2" t="s">
        <v>891</v>
      </c>
      <c r="C296" s="2" t="s">
        <v>892</v>
      </c>
      <c r="E296" s="2" t="s">
        <v>127</v>
      </c>
    </row>
    <row r="297" spans="1:5" ht="30" x14ac:dyDescent="0.25">
      <c r="A297" s="2" t="s">
        <v>893</v>
      </c>
      <c r="B297" s="2" t="s">
        <v>894</v>
      </c>
      <c r="C297" s="2" t="s">
        <v>895</v>
      </c>
      <c r="E297" s="2" t="s">
        <v>127</v>
      </c>
    </row>
    <row r="298" spans="1:5" ht="30" x14ac:dyDescent="0.25">
      <c r="A298" s="2" t="s">
        <v>896</v>
      </c>
      <c r="B298" s="2" t="s">
        <v>897</v>
      </c>
      <c r="C298" s="2" t="s">
        <v>898</v>
      </c>
      <c r="E298" s="2" t="s">
        <v>127</v>
      </c>
    </row>
    <row r="299" spans="1:5" ht="30" x14ac:dyDescent="0.25">
      <c r="A299" s="2" t="s">
        <v>899</v>
      </c>
      <c r="B299" s="2" t="s">
        <v>900</v>
      </c>
      <c r="C299" s="2" t="s">
        <v>901</v>
      </c>
      <c r="E299" s="2" t="s">
        <v>127</v>
      </c>
    </row>
    <row r="300" spans="1:5" ht="30" x14ac:dyDescent="0.25">
      <c r="A300" s="2" t="s">
        <v>902</v>
      </c>
      <c r="B300" s="2" t="s">
        <v>903</v>
      </c>
      <c r="C300" s="2" t="s">
        <v>904</v>
      </c>
      <c r="E300" s="2" t="s">
        <v>127</v>
      </c>
    </row>
    <row r="301" spans="1:5" ht="30" x14ac:dyDescent="0.25">
      <c r="A301" s="2" t="s">
        <v>905</v>
      </c>
      <c r="B301" s="2" t="s">
        <v>906</v>
      </c>
      <c r="C301" s="2" t="s">
        <v>907</v>
      </c>
      <c r="E301" s="2" t="s">
        <v>127</v>
      </c>
    </row>
    <row r="302" spans="1:5" ht="30" x14ac:dyDescent="0.25">
      <c r="A302" s="2" t="s">
        <v>908</v>
      </c>
      <c r="B302" s="2" t="s">
        <v>909</v>
      </c>
      <c r="C302" s="2" t="s">
        <v>910</v>
      </c>
      <c r="E302" s="2" t="s">
        <v>127</v>
      </c>
    </row>
    <row r="303" spans="1:5" ht="30" x14ac:dyDescent="0.25">
      <c r="A303" s="2" t="s">
        <v>911</v>
      </c>
      <c r="B303" s="2" t="s">
        <v>912</v>
      </c>
      <c r="C303" s="2" t="s">
        <v>913</v>
      </c>
      <c r="E303" s="2" t="s">
        <v>127</v>
      </c>
    </row>
    <row r="304" spans="1:5" ht="30" x14ac:dyDescent="0.25">
      <c r="A304" s="2" t="s">
        <v>914</v>
      </c>
      <c r="B304" s="2" t="s">
        <v>915</v>
      </c>
      <c r="C304" s="2" t="s">
        <v>916</v>
      </c>
      <c r="E304" s="2" t="s">
        <v>127</v>
      </c>
    </row>
    <row r="305" spans="1:5" ht="30" x14ac:dyDescent="0.25">
      <c r="A305" s="2" t="s">
        <v>917</v>
      </c>
      <c r="B305" s="2" t="s">
        <v>918</v>
      </c>
      <c r="C305" s="2" t="s">
        <v>919</v>
      </c>
      <c r="E305" s="2" t="s">
        <v>127</v>
      </c>
    </row>
    <row r="306" spans="1:5" ht="30" x14ac:dyDescent="0.25">
      <c r="A306" s="2" t="s">
        <v>920</v>
      </c>
      <c r="B306" s="2" t="s">
        <v>921</v>
      </c>
      <c r="C306" s="2" t="s">
        <v>922</v>
      </c>
      <c r="E306" s="2" t="s">
        <v>127</v>
      </c>
    </row>
    <row r="307" spans="1:5" ht="30" x14ac:dyDescent="0.25">
      <c r="A307" s="2" t="s">
        <v>923</v>
      </c>
      <c r="B307" s="2" t="s">
        <v>924</v>
      </c>
      <c r="C307" s="2" t="s">
        <v>925</v>
      </c>
      <c r="E307" s="2" t="s">
        <v>127</v>
      </c>
    </row>
    <row r="308" spans="1:5" ht="30" x14ac:dyDescent="0.25">
      <c r="A308" s="2" t="s">
        <v>926</v>
      </c>
      <c r="B308" s="2" t="s">
        <v>927</v>
      </c>
      <c r="C308" s="2" t="s">
        <v>928</v>
      </c>
      <c r="E308" s="2" t="s">
        <v>127</v>
      </c>
    </row>
    <row r="309" spans="1:5" ht="30" x14ac:dyDescent="0.25">
      <c r="A309" s="2" t="s">
        <v>929</v>
      </c>
      <c r="B309" s="2" t="s">
        <v>930</v>
      </c>
      <c r="C309" s="2" t="s">
        <v>931</v>
      </c>
      <c r="E309" s="2" t="s">
        <v>127</v>
      </c>
    </row>
    <row r="310" spans="1:5" ht="30" x14ac:dyDescent="0.25">
      <c r="A310" s="2" t="s">
        <v>932</v>
      </c>
      <c r="B310" s="2" t="s">
        <v>933</v>
      </c>
      <c r="C310" s="2" t="s">
        <v>934</v>
      </c>
      <c r="E310" s="2" t="s">
        <v>127</v>
      </c>
    </row>
    <row r="311" spans="1:5" ht="30" x14ac:dyDescent="0.25">
      <c r="A311" s="2" t="s">
        <v>935</v>
      </c>
      <c r="B311" s="2" t="s">
        <v>936</v>
      </c>
      <c r="C311" s="2" t="s">
        <v>937</v>
      </c>
      <c r="E311" s="2" t="s">
        <v>127</v>
      </c>
    </row>
    <row r="312" spans="1:5" ht="30" x14ac:dyDescent="0.25">
      <c r="A312" s="2" t="s">
        <v>938</v>
      </c>
      <c r="B312" s="2" t="s">
        <v>939</v>
      </c>
      <c r="C312" s="2" t="s">
        <v>940</v>
      </c>
      <c r="E312" s="2" t="s">
        <v>127</v>
      </c>
    </row>
    <row r="313" spans="1:5" ht="45" x14ac:dyDescent="0.25">
      <c r="A313" s="2" t="s">
        <v>941</v>
      </c>
      <c r="B313" s="2" t="s">
        <v>942</v>
      </c>
      <c r="C313" s="2" t="s">
        <v>943</v>
      </c>
      <c r="E313" s="2" t="s">
        <v>127</v>
      </c>
    </row>
    <row r="314" spans="1:5" ht="30" x14ac:dyDescent="0.25">
      <c r="A314" s="2" t="s">
        <v>944</v>
      </c>
      <c r="B314" s="2" t="s">
        <v>945</v>
      </c>
      <c r="C314" s="2" t="s">
        <v>946</v>
      </c>
      <c r="E314" s="2" t="s">
        <v>127</v>
      </c>
    </row>
    <row r="315" spans="1:5" ht="30" x14ac:dyDescent="0.25">
      <c r="A315" s="2" t="s">
        <v>947</v>
      </c>
      <c r="B315" s="2" t="s">
        <v>948</v>
      </c>
      <c r="C315" s="2" t="s">
        <v>949</v>
      </c>
      <c r="E315" s="2" t="s">
        <v>127</v>
      </c>
    </row>
    <row r="316" spans="1:5" ht="30" x14ac:dyDescent="0.25">
      <c r="A316" s="2" t="s">
        <v>950</v>
      </c>
      <c r="B316" s="2" t="s">
        <v>951</v>
      </c>
      <c r="C316" s="2" t="s">
        <v>952</v>
      </c>
      <c r="E316" s="2" t="s">
        <v>127</v>
      </c>
    </row>
    <row r="317" spans="1:5" ht="30" x14ac:dyDescent="0.25">
      <c r="A317" s="2" t="s">
        <v>953</v>
      </c>
      <c r="B317" s="2" t="s">
        <v>954</v>
      </c>
      <c r="C317" s="2" t="s">
        <v>955</v>
      </c>
      <c r="E317" s="2" t="s">
        <v>127</v>
      </c>
    </row>
    <row r="318" spans="1:5" ht="30" x14ac:dyDescent="0.25">
      <c r="A318" s="2" t="s">
        <v>956</v>
      </c>
      <c r="B318" s="2" t="s">
        <v>957</v>
      </c>
      <c r="C318" s="2" t="s">
        <v>958</v>
      </c>
      <c r="E318" s="2" t="s">
        <v>127</v>
      </c>
    </row>
    <row r="319" spans="1:5" ht="30" x14ac:dyDescent="0.25">
      <c r="A319" s="2" t="s">
        <v>959</v>
      </c>
      <c r="B319" s="2" t="s">
        <v>960</v>
      </c>
      <c r="C319" s="2" t="s">
        <v>961</v>
      </c>
      <c r="E319" s="2" t="s">
        <v>127</v>
      </c>
    </row>
    <row r="320" spans="1:5" ht="30" x14ac:dyDescent="0.25">
      <c r="A320" s="2" t="s">
        <v>962</v>
      </c>
      <c r="B320" s="2" t="s">
        <v>963</v>
      </c>
      <c r="C320" s="2" t="s">
        <v>964</v>
      </c>
      <c r="E320" s="2" t="s">
        <v>127</v>
      </c>
    </row>
    <row r="321" spans="1:5" ht="30" x14ac:dyDescent="0.25">
      <c r="A321" s="2" t="s">
        <v>965</v>
      </c>
      <c r="B321" s="2" t="s">
        <v>966</v>
      </c>
      <c r="C321" s="2" t="s">
        <v>967</v>
      </c>
      <c r="E321" s="2" t="s">
        <v>127</v>
      </c>
    </row>
    <row r="322" spans="1:5" ht="30" x14ac:dyDescent="0.25">
      <c r="A322" s="2" t="s">
        <v>968</v>
      </c>
      <c r="B322" s="2" t="s">
        <v>969</v>
      </c>
      <c r="C322" s="2" t="s">
        <v>970</v>
      </c>
      <c r="E322" s="2" t="s">
        <v>127</v>
      </c>
    </row>
    <row r="323" spans="1:5" ht="30" x14ac:dyDescent="0.25">
      <c r="A323" s="2" t="s">
        <v>971</v>
      </c>
      <c r="B323" s="2" t="s">
        <v>972</v>
      </c>
      <c r="C323" s="2" t="s">
        <v>973</v>
      </c>
      <c r="E323" s="2" t="s">
        <v>127</v>
      </c>
    </row>
    <row r="324" spans="1:5" ht="30" x14ac:dyDescent="0.25">
      <c r="A324" s="2" t="s">
        <v>974</v>
      </c>
      <c r="B324" s="2" t="s">
        <v>975</v>
      </c>
      <c r="C324" s="2" t="s">
        <v>976</v>
      </c>
      <c r="E324" s="2" t="s">
        <v>127</v>
      </c>
    </row>
    <row r="325" spans="1:5" ht="30" x14ac:dyDescent="0.25">
      <c r="A325" s="2" t="s">
        <v>977</v>
      </c>
      <c r="B325" s="2" t="s">
        <v>978</v>
      </c>
      <c r="C325" s="2" t="s">
        <v>979</v>
      </c>
      <c r="E325" s="2" t="s">
        <v>127</v>
      </c>
    </row>
    <row r="326" spans="1:5" ht="30" x14ac:dyDescent="0.25">
      <c r="A326" s="2" t="s">
        <v>980</v>
      </c>
      <c r="B326" s="2" t="s">
        <v>981</v>
      </c>
      <c r="C326" s="2" t="s">
        <v>982</v>
      </c>
      <c r="E326" s="2" t="s">
        <v>127</v>
      </c>
    </row>
    <row r="327" spans="1:5" ht="30" x14ac:dyDescent="0.25">
      <c r="A327" s="2" t="s">
        <v>983</v>
      </c>
      <c r="B327" s="2" t="s">
        <v>984</v>
      </c>
      <c r="C327" s="2" t="s">
        <v>985</v>
      </c>
      <c r="E327" s="2" t="s">
        <v>127</v>
      </c>
    </row>
    <row r="328" spans="1:5" ht="30" x14ac:dyDescent="0.25">
      <c r="A328" s="2" t="s">
        <v>986</v>
      </c>
      <c r="B328" s="2" t="s">
        <v>987</v>
      </c>
      <c r="C328" s="2" t="s">
        <v>988</v>
      </c>
      <c r="E328" s="2" t="s">
        <v>127</v>
      </c>
    </row>
    <row r="329" spans="1:5" ht="30" x14ac:dyDescent="0.25">
      <c r="A329" s="2" t="s">
        <v>989</v>
      </c>
      <c r="B329" s="2" t="s">
        <v>990</v>
      </c>
      <c r="C329" s="2" t="s">
        <v>991</v>
      </c>
      <c r="E329" s="2" t="s">
        <v>127</v>
      </c>
    </row>
    <row r="330" spans="1:5" ht="30" x14ac:dyDescent="0.25">
      <c r="A330" s="2" t="s">
        <v>992</v>
      </c>
      <c r="B330" s="2" t="s">
        <v>993</v>
      </c>
      <c r="C330" s="2" t="s">
        <v>994</v>
      </c>
      <c r="E330" s="2" t="s">
        <v>127</v>
      </c>
    </row>
    <row r="331" spans="1:5" ht="30" x14ac:dyDescent="0.25">
      <c r="A331" s="2" t="s">
        <v>995</v>
      </c>
      <c r="B331" s="2" t="s">
        <v>996</v>
      </c>
      <c r="C331" s="2" t="s">
        <v>997</v>
      </c>
      <c r="E331" s="2" t="s">
        <v>127</v>
      </c>
    </row>
    <row r="332" spans="1:5" ht="45" x14ac:dyDescent="0.25">
      <c r="A332" s="2" t="s">
        <v>998</v>
      </c>
      <c r="B332" s="2" t="s">
        <v>999</v>
      </c>
      <c r="C332" s="2" t="s">
        <v>1000</v>
      </c>
      <c r="E332" s="2" t="s">
        <v>127</v>
      </c>
    </row>
    <row r="333" spans="1:5" ht="30" x14ac:dyDescent="0.25">
      <c r="A333" s="2" t="s">
        <v>1001</v>
      </c>
      <c r="B333" s="2" t="s">
        <v>1002</v>
      </c>
      <c r="C333" s="2" t="s">
        <v>1003</v>
      </c>
      <c r="E333" s="2" t="s">
        <v>127</v>
      </c>
    </row>
    <row r="334" spans="1:5" ht="30" x14ac:dyDescent="0.25">
      <c r="A334" s="2" t="s">
        <v>1004</v>
      </c>
      <c r="B334" s="2" t="s">
        <v>1005</v>
      </c>
      <c r="C334" s="2" t="s">
        <v>1006</v>
      </c>
      <c r="E334" s="2" t="s">
        <v>127</v>
      </c>
    </row>
    <row r="335" spans="1:5" ht="30" x14ac:dyDescent="0.25">
      <c r="A335" s="2" t="s">
        <v>1007</v>
      </c>
      <c r="B335" s="2" t="s">
        <v>1008</v>
      </c>
      <c r="C335" s="2" t="s">
        <v>1009</v>
      </c>
      <c r="E335" s="2" t="s">
        <v>127</v>
      </c>
    </row>
    <row r="336" spans="1:5" ht="30" x14ac:dyDescent="0.25">
      <c r="A336" s="2" t="s">
        <v>1010</v>
      </c>
      <c r="B336" s="2" t="s">
        <v>1011</v>
      </c>
      <c r="C336" s="2" t="s">
        <v>1012</v>
      </c>
      <c r="E336" s="2" t="s">
        <v>127</v>
      </c>
    </row>
    <row r="337" spans="1:5" ht="30" x14ac:dyDescent="0.25">
      <c r="A337" s="2" t="s">
        <v>1013</v>
      </c>
      <c r="B337" s="2" t="s">
        <v>1014</v>
      </c>
      <c r="C337" s="2" t="s">
        <v>1015</v>
      </c>
      <c r="E337" s="2" t="s">
        <v>127</v>
      </c>
    </row>
    <row r="338" spans="1:5" ht="30" x14ac:dyDescent="0.25">
      <c r="A338" s="2" t="s">
        <v>1016</v>
      </c>
      <c r="B338" s="2" t="s">
        <v>1017</v>
      </c>
      <c r="C338" s="2" t="s">
        <v>1018</v>
      </c>
      <c r="E338" s="2" t="s">
        <v>127</v>
      </c>
    </row>
    <row r="339" spans="1:5" ht="45" x14ac:dyDescent="0.25">
      <c r="A339" s="2" t="s">
        <v>1019</v>
      </c>
      <c r="B339" s="2" t="s">
        <v>1020</v>
      </c>
      <c r="C339" s="2" t="s">
        <v>1021</v>
      </c>
      <c r="E339" s="2" t="s">
        <v>127</v>
      </c>
    </row>
    <row r="340" spans="1:5" ht="45" x14ac:dyDescent="0.25">
      <c r="A340" s="2" t="s">
        <v>1022</v>
      </c>
      <c r="B340" s="2" t="s">
        <v>1023</v>
      </c>
      <c r="C340" s="2" t="s">
        <v>1024</v>
      </c>
      <c r="E340" s="2" t="s">
        <v>127</v>
      </c>
    </row>
    <row r="341" spans="1:5" ht="45" x14ac:dyDescent="0.25">
      <c r="A341" s="2" t="s">
        <v>1025</v>
      </c>
      <c r="B341" s="2" t="s">
        <v>1026</v>
      </c>
      <c r="C341" s="2" t="s">
        <v>1027</v>
      </c>
      <c r="E341" s="2" t="s">
        <v>127</v>
      </c>
    </row>
    <row r="342" spans="1:5" ht="30" x14ac:dyDescent="0.25">
      <c r="A342" s="2" t="s">
        <v>1028</v>
      </c>
      <c r="B342" s="2" t="s">
        <v>1029</v>
      </c>
      <c r="C342" s="2" t="s">
        <v>1030</v>
      </c>
      <c r="E342" s="2" t="s">
        <v>127</v>
      </c>
    </row>
    <row r="343" spans="1:5" ht="30" x14ac:dyDescent="0.25">
      <c r="A343" s="2" t="s">
        <v>1031</v>
      </c>
      <c r="B343" s="2" t="s">
        <v>1032</v>
      </c>
      <c r="C343" s="2" t="s">
        <v>1033</v>
      </c>
      <c r="E343" s="2" t="s">
        <v>127</v>
      </c>
    </row>
    <row r="344" spans="1:5" ht="45" x14ac:dyDescent="0.25">
      <c r="A344" s="2" t="s">
        <v>1034</v>
      </c>
      <c r="B344" s="2" t="s">
        <v>1035</v>
      </c>
      <c r="C344" s="2" t="s">
        <v>1036</v>
      </c>
      <c r="E344" s="2" t="s">
        <v>127</v>
      </c>
    </row>
    <row r="345" spans="1:5" ht="45" x14ac:dyDescent="0.25">
      <c r="A345" s="2" t="s">
        <v>1037</v>
      </c>
      <c r="B345" s="2" t="s">
        <v>1038</v>
      </c>
      <c r="C345" s="2" t="s">
        <v>1039</v>
      </c>
      <c r="E345" s="2" t="s">
        <v>127</v>
      </c>
    </row>
    <row r="346" spans="1:5" ht="45" x14ac:dyDescent="0.25">
      <c r="A346" s="2" t="s">
        <v>1040</v>
      </c>
      <c r="B346" s="2" t="s">
        <v>1041</v>
      </c>
      <c r="C346" s="2" t="s">
        <v>1042</v>
      </c>
      <c r="E346" s="2" t="s">
        <v>127</v>
      </c>
    </row>
    <row r="347" spans="1:5" ht="30" x14ac:dyDescent="0.25">
      <c r="A347" s="2" t="s">
        <v>1043</v>
      </c>
      <c r="B347" s="2" t="s">
        <v>1044</v>
      </c>
      <c r="C347" s="2" t="s">
        <v>1045</v>
      </c>
      <c r="E347" s="2" t="s">
        <v>127</v>
      </c>
    </row>
    <row r="348" spans="1:5" ht="30" x14ac:dyDescent="0.25">
      <c r="A348" s="2" t="s">
        <v>1046</v>
      </c>
      <c r="B348" s="2" t="s">
        <v>1047</v>
      </c>
      <c r="C348" s="2" t="s">
        <v>1048</v>
      </c>
      <c r="E348" s="2" t="s">
        <v>127</v>
      </c>
    </row>
    <row r="349" spans="1:5" ht="45" x14ac:dyDescent="0.25">
      <c r="A349" s="2" t="s">
        <v>1049</v>
      </c>
      <c r="B349" s="2" t="s">
        <v>1050</v>
      </c>
      <c r="C349" s="2" t="s">
        <v>1051</v>
      </c>
      <c r="E349" s="2" t="s">
        <v>127</v>
      </c>
    </row>
    <row r="350" spans="1:5" ht="45" x14ac:dyDescent="0.25">
      <c r="A350" s="2" t="s">
        <v>1052</v>
      </c>
      <c r="B350" s="2" t="s">
        <v>1053</v>
      </c>
      <c r="C350" s="2" t="s">
        <v>1054</v>
      </c>
      <c r="E350" s="2" t="s">
        <v>127</v>
      </c>
    </row>
    <row r="351" spans="1:5" ht="45" x14ac:dyDescent="0.25">
      <c r="A351" s="2" t="s">
        <v>1055</v>
      </c>
      <c r="B351" s="2" t="s">
        <v>1056</v>
      </c>
      <c r="C351" s="2" t="s">
        <v>1057</v>
      </c>
      <c r="E351" s="2" t="s">
        <v>127</v>
      </c>
    </row>
    <row r="352" spans="1:5" ht="60" x14ac:dyDescent="0.25">
      <c r="A352" s="2" t="s">
        <v>1058</v>
      </c>
      <c r="B352" s="2" t="s">
        <v>1059</v>
      </c>
      <c r="C352" s="2" t="s">
        <v>1060</v>
      </c>
      <c r="E352" s="2" t="s">
        <v>127</v>
      </c>
    </row>
    <row r="353" spans="1:5" ht="30" x14ac:dyDescent="0.25">
      <c r="A353" s="2" t="s">
        <v>1061</v>
      </c>
      <c r="B353" s="2" t="s">
        <v>1062</v>
      </c>
      <c r="C353" s="2" t="s">
        <v>1063</v>
      </c>
      <c r="E353" s="2" t="s">
        <v>127</v>
      </c>
    </row>
    <row r="354" spans="1:5" ht="45" x14ac:dyDescent="0.25">
      <c r="A354" s="2" t="s">
        <v>1064</v>
      </c>
      <c r="B354" s="2" t="s">
        <v>1065</v>
      </c>
      <c r="C354" s="2" t="s">
        <v>1066</v>
      </c>
      <c r="E354" s="2" t="s">
        <v>127</v>
      </c>
    </row>
    <row r="355" spans="1:5" ht="45" x14ac:dyDescent="0.25">
      <c r="A355" s="2" t="s">
        <v>1067</v>
      </c>
      <c r="B355" s="2" t="s">
        <v>1068</v>
      </c>
      <c r="C355" s="2" t="s">
        <v>1069</v>
      </c>
      <c r="E355" s="2" t="s">
        <v>127</v>
      </c>
    </row>
    <row r="356" spans="1:5" ht="45" x14ac:dyDescent="0.25">
      <c r="A356" s="2" t="s">
        <v>1070</v>
      </c>
      <c r="B356" s="2" t="s">
        <v>1071</v>
      </c>
      <c r="C356" s="2" t="s">
        <v>1072</v>
      </c>
      <c r="E356" s="2" t="s">
        <v>127</v>
      </c>
    </row>
    <row r="357" spans="1:5" ht="30" x14ac:dyDescent="0.25">
      <c r="A357" s="2" t="s">
        <v>1073</v>
      </c>
      <c r="B357" s="2" t="s">
        <v>1074</v>
      </c>
      <c r="C357" s="2" t="s">
        <v>1075</v>
      </c>
      <c r="E357" s="2" t="s">
        <v>127</v>
      </c>
    </row>
    <row r="358" spans="1:5" ht="30" x14ac:dyDescent="0.25">
      <c r="A358" s="2" t="s">
        <v>1076</v>
      </c>
      <c r="B358" s="2" t="s">
        <v>1077</v>
      </c>
      <c r="C358" s="2" t="s">
        <v>1078</v>
      </c>
      <c r="E358" s="2" t="s">
        <v>127</v>
      </c>
    </row>
    <row r="359" spans="1:5" ht="45" x14ac:dyDescent="0.25">
      <c r="A359" s="2" t="s">
        <v>1079</v>
      </c>
      <c r="B359" s="2" t="s">
        <v>1080</v>
      </c>
      <c r="C359" s="2" t="s">
        <v>1081</v>
      </c>
      <c r="E359" s="2" t="s">
        <v>127</v>
      </c>
    </row>
    <row r="360" spans="1:5" ht="30" x14ac:dyDescent="0.25">
      <c r="A360" s="2" t="s">
        <v>1082</v>
      </c>
      <c r="B360" s="2" t="s">
        <v>1083</v>
      </c>
      <c r="C360" s="2" t="s">
        <v>1084</v>
      </c>
      <c r="E360" s="2" t="s">
        <v>127</v>
      </c>
    </row>
    <row r="361" spans="1:5" ht="45" x14ac:dyDescent="0.25">
      <c r="A361" s="2" t="s">
        <v>1085</v>
      </c>
      <c r="B361" s="2" t="s">
        <v>1086</v>
      </c>
      <c r="C361" s="2" t="s">
        <v>1087</v>
      </c>
      <c r="E361" s="2" t="s">
        <v>127</v>
      </c>
    </row>
    <row r="362" spans="1:5" s="2" customFormat="1" ht="90" x14ac:dyDescent="0.25">
      <c r="A362" s="2" t="s">
        <v>1088</v>
      </c>
      <c r="B362" s="2" t="s">
        <v>1089</v>
      </c>
      <c r="C362" s="2" t="s">
        <v>1090</v>
      </c>
      <c r="D362" s="1"/>
    </row>
    <row r="363" spans="1:5" s="2" customFormat="1" ht="90" x14ac:dyDescent="0.25">
      <c r="A363" s="2" t="s">
        <v>1091</v>
      </c>
      <c r="B363" s="2" t="s">
        <v>1092</v>
      </c>
      <c r="C363" s="2" t="s">
        <v>1093</v>
      </c>
      <c r="D363" s="1"/>
    </row>
    <row r="364" spans="1:5" s="2" customFormat="1" ht="90" x14ac:dyDescent="0.25">
      <c r="A364" s="2" t="s">
        <v>1094</v>
      </c>
      <c r="B364" s="2" t="s">
        <v>1095</v>
      </c>
      <c r="C364" s="2" t="s">
        <v>1096</v>
      </c>
      <c r="D364" s="1"/>
    </row>
    <row r="365" spans="1:5" s="2" customFormat="1" ht="90" x14ac:dyDescent="0.25">
      <c r="A365" s="2" t="s">
        <v>1097</v>
      </c>
      <c r="B365" s="2" t="s">
        <v>1098</v>
      </c>
      <c r="C365" s="2" t="s">
        <v>1099</v>
      </c>
      <c r="D365" s="1"/>
    </row>
    <row r="366" spans="1:5" s="2" customFormat="1" ht="90" x14ac:dyDescent="0.25">
      <c r="A366" s="2" t="s">
        <v>1100</v>
      </c>
      <c r="B366" s="2" t="s">
        <v>1101</v>
      </c>
      <c r="C366" s="2" t="s">
        <v>1102</v>
      </c>
      <c r="D366" s="1"/>
    </row>
    <row r="367" spans="1:5" s="2" customFormat="1" ht="90" x14ac:dyDescent="0.25">
      <c r="A367" s="2" t="s">
        <v>1103</v>
      </c>
      <c r="B367" s="2" t="s">
        <v>1104</v>
      </c>
      <c r="C367" s="2" t="s">
        <v>1105</v>
      </c>
      <c r="D367" s="1"/>
    </row>
    <row r="368" spans="1:5" s="2" customFormat="1" ht="90" x14ac:dyDescent="0.25">
      <c r="A368" s="2" t="s">
        <v>1106</v>
      </c>
      <c r="B368" s="2" t="s">
        <v>1107</v>
      </c>
      <c r="C368" s="2" t="s">
        <v>1108</v>
      </c>
      <c r="D368" s="1"/>
    </row>
    <row r="369" spans="1:4" s="2" customFormat="1" ht="90" x14ac:dyDescent="0.25">
      <c r="A369" s="2" t="s">
        <v>1109</v>
      </c>
      <c r="B369" s="2" t="s">
        <v>1110</v>
      </c>
      <c r="C369" s="2" t="s">
        <v>1111</v>
      </c>
      <c r="D369" s="1"/>
    </row>
    <row r="370" spans="1:4" s="2" customFormat="1" ht="90" x14ac:dyDescent="0.25">
      <c r="A370" s="2" t="s">
        <v>1112</v>
      </c>
      <c r="B370" s="2" t="s">
        <v>1113</v>
      </c>
      <c r="C370" s="2" t="s">
        <v>1114</v>
      </c>
      <c r="D370" s="1"/>
    </row>
    <row r="371" spans="1:4" s="2" customFormat="1" ht="120" x14ac:dyDescent="0.25">
      <c r="A371" s="2" t="s">
        <v>1115</v>
      </c>
      <c r="B371" s="2" t="s">
        <v>1116</v>
      </c>
      <c r="C371" s="2" t="s">
        <v>1117</v>
      </c>
      <c r="D371" s="1"/>
    </row>
    <row r="372" spans="1:4" s="2" customFormat="1" ht="75" x14ac:dyDescent="0.25">
      <c r="A372" s="2" t="s">
        <v>1118</v>
      </c>
      <c r="B372" s="2" t="s">
        <v>1119</v>
      </c>
      <c r="C372" s="2" t="s">
        <v>1120</v>
      </c>
      <c r="D372" s="1"/>
    </row>
    <row r="373" spans="1:4" s="2" customFormat="1" ht="75" x14ac:dyDescent="0.25">
      <c r="A373" s="2" t="s">
        <v>1121</v>
      </c>
      <c r="B373" s="2" t="s">
        <v>1122</v>
      </c>
      <c r="C373" s="2" t="s">
        <v>1123</v>
      </c>
      <c r="D373" s="1"/>
    </row>
    <row r="374" spans="1:4" s="2" customFormat="1" ht="75" x14ac:dyDescent="0.25">
      <c r="A374" s="2" t="s">
        <v>1124</v>
      </c>
      <c r="B374" s="2" t="s">
        <v>1125</v>
      </c>
      <c r="C374" s="2" t="s">
        <v>1126</v>
      </c>
      <c r="D374" s="1"/>
    </row>
    <row r="375" spans="1:4" s="2" customFormat="1" ht="60" x14ac:dyDescent="0.25">
      <c r="A375" s="2" t="s">
        <v>1127</v>
      </c>
      <c r="B375" s="2" t="s">
        <v>1128</v>
      </c>
      <c r="C375" s="2" t="s">
        <v>1129</v>
      </c>
      <c r="D375" s="1"/>
    </row>
    <row r="376" spans="1:4" s="2" customFormat="1" ht="75" x14ac:dyDescent="0.25">
      <c r="A376" s="2" t="s">
        <v>1130</v>
      </c>
      <c r="B376" s="2" t="s">
        <v>1131</v>
      </c>
      <c r="C376" s="2" t="s">
        <v>1132</v>
      </c>
      <c r="D376" s="1"/>
    </row>
    <row r="377" spans="1:4" s="2" customFormat="1" ht="75" x14ac:dyDescent="0.25">
      <c r="A377" s="2" t="s">
        <v>1133</v>
      </c>
      <c r="B377" s="2" t="s">
        <v>1134</v>
      </c>
      <c r="C377" s="2" t="s">
        <v>1135</v>
      </c>
      <c r="D377" s="1"/>
    </row>
    <row r="378" spans="1:4" s="2" customFormat="1" ht="75" x14ac:dyDescent="0.25">
      <c r="A378" s="2" t="s">
        <v>1136</v>
      </c>
      <c r="B378" s="2" t="s">
        <v>1137</v>
      </c>
      <c r="C378" s="2" t="s">
        <v>1138</v>
      </c>
      <c r="D378" s="1"/>
    </row>
    <row r="379" spans="1:4" s="2" customFormat="1" ht="75" x14ac:dyDescent="0.25">
      <c r="A379" s="2" t="s">
        <v>1139</v>
      </c>
      <c r="B379" s="2" t="s">
        <v>1140</v>
      </c>
      <c r="C379" s="2" t="s">
        <v>1141</v>
      </c>
      <c r="D379" s="1"/>
    </row>
    <row r="380" spans="1:4" s="2" customFormat="1" ht="75" x14ac:dyDescent="0.25">
      <c r="A380" s="2" t="s">
        <v>1142</v>
      </c>
      <c r="B380" s="2" t="s">
        <v>1143</v>
      </c>
      <c r="C380" s="2" t="s">
        <v>1144</v>
      </c>
      <c r="D380" s="1"/>
    </row>
    <row r="381" spans="1:4" s="2" customFormat="1" ht="60" x14ac:dyDescent="0.25">
      <c r="A381" s="2" t="s">
        <v>1145</v>
      </c>
      <c r="B381" s="2" t="s">
        <v>1146</v>
      </c>
      <c r="C381" s="2" t="s">
        <v>1147</v>
      </c>
      <c r="D381" s="1"/>
    </row>
    <row r="382" spans="1:4" s="2" customFormat="1" ht="60" x14ac:dyDescent="0.25">
      <c r="A382" s="2" t="s">
        <v>1148</v>
      </c>
      <c r="B382" s="2" t="s">
        <v>1149</v>
      </c>
      <c r="C382" s="2" t="s">
        <v>1150</v>
      </c>
      <c r="D382" s="1"/>
    </row>
    <row r="383" spans="1:4" s="2" customFormat="1" ht="75" x14ac:dyDescent="0.25">
      <c r="A383" s="2" t="s">
        <v>1151</v>
      </c>
      <c r="B383" s="2" t="s">
        <v>1152</v>
      </c>
      <c r="C383" s="2" t="s">
        <v>1153</v>
      </c>
      <c r="D383" s="1"/>
    </row>
    <row r="384" spans="1:4" s="2" customFormat="1" ht="75" x14ac:dyDescent="0.25">
      <c r="A384" s="2" t="s">
        <v>1154</v>
      </c>
      <c r="B384" s="2" t="s">
        <v>1155</v>
      </c>
      <c r="C384" s="2" t="s">
        <v>1156</v>
      </c>
      <c r="D384" s="1"/>
    </row>
    <row r="385" spans="1:4" s="2" customFormat="1" ht="120" x14ac:dyDescent="0.25">
      <c r="A385" s="2" t="s">
        <v>1157</v>
      </c>
      <c r="B385" s="2" t="s">
        <v>1158</v>
      </c>
      <c r="C385" s="2" t="s">
        <v>1159</v>
      </c>
      <c r="D385" s="1"/>
    </row>
    <row r="386" spans="1:4" s="2" customFormat="1" ht="75" x14ac:dyDescent="0.25">
      <c r="A386" s="2" t="s">
        <v>1160</v>
      </c>
      <c r="B386" s="2" t="s">
        <v>1161</v>
      </c>
      <c r="C386" s="2" t="s">
        <v>1162</v>
      </c>
      <c r="D386" s="1"/>
    </row>
    <row r="387" spans="1:4" s="2" customFormat="1" ht="75" x14ac:dyDescent="0.25">
      <c r="A387" s="2" t="s">
        <v>1163</v>
      </c>
      <c r="B387" s="2" t="s">
        <v>1164</v>
      </c>
      <c r="C387" s="2" t="s">
        <v>1165</v>
      </c>
      <c r="D387" s="1"/>
    </row>
    <row r="388" spans="1:4" s="2" customFormat="1" ht="75" x14ac:dyDescent="0.25">
      <c r="A388" s="2" t="s">
        <v>1166</v>
      </c>
      <c r="B388" s="2" t="s">
        <v>1167</v>
      </c>
      <c r="C388" s="2" t="s">
        <v>1168</v>
      </c>
      <c r="D388" s="1"/>
    </row>
    <row r="389" spans="1:4" s="2" customFormat="1" ht="60" x14ac:dyDescent="0.25">
      <c r="A389" s="2" t="s">
        <v>1169</v>
      </c>
      <c r="B389" s="2" t="s">
        <v>1170</v>
      </c>
      <c r="C389" s="2" t="s">
        <v>1171</v>
      </c>
      <c r="D389" s="1"/>
    </row>
    <row r="390" spans="1:4" s="2" customFormat="1" ht="75" x14ac:dyDescent="0.25">
      <c r="A390" s="2" t="s">
        <v>1172</v>
      </c>
      <c r="B390" s="2" t="s">
        <v>1173</v>
      </c>
      <c r="C390" s="2" t="s">
        <v>1174</v>
      </c>
      <c r="D390" s="1"/>
    </row>
    <row r="391" spans="1:4" s="2" customFormat="1" ht="75" x14ac:dyDescent="0.25">
      <c r="A391" s="2" t="s">
        <v>1175</v>
      </c>
      <c r="B391" s="2" t="s">
        <v>1176</v>
      </c>
      <c r="C391" s="2" t="s">
        <v>1177</v>
      </c>
      <c r="D391" s="1"/>
    </row>
    <row r="392" spans="1:4" s="2" customFormat="1" ht="75" x14ac:dyDescent="0.25">
      <c r="A392" s="2" t="s">
        <v>1178</v>
      </c>
      <c r="B392" s="2" t="s">
        <v>1179</v>
      </c>
      <c r="C392" s="2" t="s">
        <v>1180</v>
      </c>
      <c r="D392" s="1"/>
    </row>
    <row r="393" spans="1:4" s="2" customFormat="1" ht="75" x14ac:dyDescent="0.25">
      <c r="A393" s="2" t="s">
        <v>1181</v>
      </c>
      <c r="B393" s="2" t="s">
        <v>1182</v>
      </c>
      <c r="C393" s="2" t="s">
        <v>1183</v>
      </c>
      <c r="D393" s="1"/>
    </row>
    <row r="394" spans="1:4" s="2" customFormat="1" ht="75" x14ac:dyDescent="0.25">
      <c r="A394" s="2" t="s">
        <v>1184</v>
      </c>
      <c r="B394" s="2" t="s">
        <v>1185</v>
      </c>
      <c r="C394" s="2" t="s">
        <v>1186</v>
      </c>
      <c r="D394" s="1"/>
    </row>
    <row r="395" spans="1:4" s="2" customFormat="1" ht="60" x14ac:dyDescent="0.25">
      <c r="A395" s="2" t="s">
        <v>1187</v>
      </c>
      <c r="B395" s="2" t="s">
        <v>1188</v>
      </c>
      <c r="C395" s="2" t="s">
        <v>1189</v>
      </c>
      <c r="D395" s="1"/>
    </row>
    <row r="396" spans="1:4" s="2" customFormat="1" ht="60" x14ac:dyDescent="0.25">
      <c r="A396" s="2" t="s">
        <v>1190</v>
      </c>
      <c r="B396" s="2" t="s">
        <v>1191</v>
      </c>
      <c r="C396" s="2" t="s">
        <v>1192</v>
      </c>
      <c r="D396" s="1"/>
    </row>
    <row r="397" spans="1:4" s="2" customFormat="1" ht="75" x14ac:dyDescent="0.25">
      <c r="A397" s="2" t="s">
        <v>1193</v>
      </c>
      <c r="B397" s="2" t="s">
        <v>1194</v>
      </c>
      <c r="C397" s="2" t="s">
        <v>1195</v>
      </c>
      <c r="D397" s="1"/>
    </row>
    <row r="398" spans="1:4" s="2" customFormat="1" ht="75" x14ac:dyDescent="0.25">
      <c r="A398" s="2" t="s">
        <v>1196</v>
      </c>
      <c r="B398" s="2" t="s">
        <v>1197</v>
      </c>
      <c r="C398" s="2" t="s">
        <v>1198</v>
      </c>
      <c r="D398" s="1"/>
    </row>
    <row r="399" spans="1:4" s="2" customFormat="1" ht="120" x14ac:dyDescent="0.25">
      <c r="A399" s="2" t="s">
        <v>1199</v>
      </c>
      <c r="B399" s="2" t="s">
        <v>1200</v>
      </c>
      <c r="C399" s="2" t="s">
        <v>1201</v>
      </c>
      <c r="D399" s="1"/>
    </row>
    <row r="400" spans="1:4" s="2" customFormat="1" ht="75" x14ac:dyDescent="0.25">
      <c r="A400" s="2" t="s">
        <v>1202</v>
      </c>
      <c r="B400" s="2" t="s">
        <v>1203</v>
      </c>
      <c r="C400" s="2" t="s">
        <v>1204</v>
      </c>
      <c r="D400" s="1"/>
    </row>
    <row r="401" spans="1:4" s="2" customFormat="1" ht="75" x14ac:dyDescent="0.25">
      <c r="A401" s="2" t="s">
        <v>1205</v>
      </c>
      <c r="B401" s="2" t="s">
        <v>1206</v>
      </c>
      <c r="C401" s="2" t="s">
        <v>1207</v>
      </c>
      <c r="D401" s="1"/>
    </row>
    <row r="402" spans="1:4" s="2" customFormat="1" ht="75" x14ac:dyDescent="0.25">
      <c r="A402" s="2" t="s">
        <v>1208</v>
      </c>
      <c r="B402" s="2" t="s">
        <v>1209</v>
      </c>
      <c r="C402" s="2" t="s">
        <v>1210</v>
      </c>
      <c r="D402" s="1"/>
    </row>
    <row r="403" spans="1:4" s="2" customFormat="1" ht="60" x14ac:dyDescent="0.25">
      <c r="A403" s="2" t="s">
        <v>1211</v>
      </c>
      <c r="B403" s="2" t="s">
        <v>1212</v>
      </c>
      <c r="C403" s="2" t="s">
        <v>1213</v>
      </c>
      <c r="D403" s="1"/>
    </row>
    <row r="404" spans="1:4" s="2" customFormat="1" ht="75" x14ac:dyDescent="0.25">
      <c r="A404" s="2" t="s">
        <v>1214</v>
      </c>
      <c r="B404" s="2" t="s">
        <v>1215</v>
      </c>
      <c r="C404" s="2" t="s">
        <v>1216</v>
      </c>
      <c r="D404" s="1"/>
    </row>
    <row r="405" spans="1:4" s="2" customFormat="1" ht="75" x14ac:dyDescent="0.25">
      <c r="A405" s="2" t="s">
        <v>1217</v>
      </c>
      <c r="B405" s="2" t="s">
        <v>1218</v>
      </c>
      <c r="C405" s="2" t="s">
        <v>1219</v>
      </c>
      <c r="D405" s="1"/>
    </row>
    <row r="406" spans="1:4" s="2" customFormat="1" ht="75" x14ac:dyDescent="0.25">
      <c r="A406" s="2" t="s">
        <v>1220</v>
      </c>
      <c r="B406" s="2" t="s">
        <v>1221</v>
      </c>
      <c r="C406" s="2" t="s">
        <v>1222</v>
      </c>
      <c r="D406" s="1"/>
    </row>
    <row r="407" spans="1:4" s="2" customFormat="1" ht="75" x14ac:dyDescent="0.25">
      <c r="A407" s="2" t="s">
        <v>1223</v>
      </c>
      <c r="B407" s="2" t="s">
        <v>1224</v>
      </c>
      <c r="C407" s="2" t="s">
        <v>1225</v>
      </c>
      <c r="D407" s="1"/>
    </row>
    <row r="408" spans="1:4" ht="45" x14ac:dyDescent="0.25">
      <c r="A408" s="2" t="s">
        <v>1226</v>
      </c>
      <c r="B408" s="1" t="s">
        <v>1227</v>
      </c>
      <c r="C408" s="2" t="s">
        <v>1228</v>
      </c>
    </row>
    <row r="409" spans="1:4" ht="60" x14ac:dyDescent="0.25">
      <c r="A409" s="2" t="s">
        <v>1229</v>
      </c>
      <c r="B409" s="1" t="s">
        <v>1230</v>
      </c>
      <c r="C409" s="2" t="s">
        <v>1231</v>
      </c>
    </row>
  </sheetData>
  <autoFilter ref="A1:E1" xr:uid="{00000000-0009-0000-0000-000000000000}"/>
  <conditionalFormatting sqref="A215:A223 A225:A226 A228:A232 A234">
    <cfRule type="duplicateValues" dxfId="2" priority="3"/>
  </conditionalFormatting>
  <conditionalFormatting sqref="A215:A223">
    <cfRule type="duplicateValues" dxfId="1" priority="2"/>
  </conditionalFormatting>
  <conditionalFormatting sqref="A1:A1048576">
    <cfRule type="duplicateValues" dxfId="0"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5"/>
  <sheetViews>
    <sheetView tabSelected="1" workbookViewId="0"/>
  </sheetViews>
  <sheetFormatPr defaultRowHeight="15" x14ac:dyDescent="0.25"/>
  <cols>
    <col min="1" max="1" width="93.5703125" customWidth="1"/>
  </cols>
  <sheetData>
    <row r="1" spans="1:1" x14ac:dyDescent="0.25">
      <c r="A1" s="7" t="s">
        <v>1232</v>
      </c>
    </row>
    <row r="2" spans="1:1" ht="109.5" customHeight="1" x14ac:dyDescent="0.25">
      <c r="A2" s="6" t="s">
        <v>1233</v>
      </c>
    </row>
    <row r="3" spans="1:1" x14ac:dyDescent="0.25">
      <c r="A3" s="6"/>
    </row>
    <row r="4" spans="1:1" ht="33" customHeight="1" x14ac:dyDescent="0.25">
      <c r="A4" s="6" t="s">
        <v>1234</v>
      </c>
    </row>
    <row r="5" spans="1:1" ht="75" x14ac:dyDescent="0.25">
      <c r="A5" s="6" t="s">
        <v>1277</v>
      </c>
    </row>
  </sheetData>
  <pageMargins left="0.7" right="0.7" top="0.75" bottom="0.75" header="0.3" footer="0.3"/>
  <pageSetup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6B8FEF707928645A2CA9873DF07A3EA" ma:contentTypeVersion="12" ma:contentTypeDescription="Create a new document." ma:contentTypeScope="" ma:versionID="ef18939affd9abe471b2bebc339f1439">
  <xsd:schema xmlns:xsd="http://www.w3.org/2001/XMLSchema" xmlns:xs="http://www.w3.org/2001/XMLSchema" xmlns:p="http://schemas.microsoft.com/office/2006/metadata/properties" xmlns:ns2="d97dad8b-e1f6-4082-8687-b2919fede7f2" xmlns:ns3="11b7050e-94a3-4149-b1d5-5f2d38c91d24" targetNamespace="http://schemas.microsoft.com/office/2006/metadata/properties" ma:root="true" ma:fieldsID="e9668a2377071a8d0430ce8e42e1698e" ns2:_="" ns3:_="">
    <xsd:import namespace="d97dad8b-e1f6-4082-8687-b2919fede7f2"/>
    <xsd:import namespace="11b7050e-94a3-4149-b1d5-5f2d38c91d2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AutoKeyPoints" minOccurs="0"/>
                <xsd:element ref="ns2:MediaServiceKeyPoints"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7dad8b-e1f6-4082-8687-b2919fede7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1b7050e-94a3-4149-b1d5-5f2d38c91d2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584CD3-D160-4859-A93F-1716D673D6A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763F26F-B075-43D8-ADFF-7904DE8807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7dad8b-e1f6-4082-8687-b2919fede7f2"/>
    <ds:schemaRef ds:uri="11b7050e-94a3-4149-b1d5-5f2d38c91d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C319010-974A-4A19-8F3A-0A8ED3851C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Codebook</vt:lpstr>
      <vt:lpstr>Notes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Nancy Wong</dc:creator>
  <cp:keywords/>
  <dc:description/>
  <cp:lastModifiedBy>Oliver Schak</cp:lastModifiedBy>
  <cp:revision/>
  <dcterms:created xsi:type="dcterms:W3CDTF">2019-05-28T17:40:26Z</dcterms:created>
  <dcterms:modified xsi:type="dcterms:W3CDTF">2020-10-06T21:30:53Z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0x01010056B8FEF707928645A2CA9873DF07A3EA</vt:lpwstr>
  </property>
</Properties>
</file>